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cchia\Documents\2023\"/>
    </mc:Choice>
  </mc:AlternateContent>
  <bookViews>
    <workbookView xWindow="0" yWindow="0" windowWidth="28800" windowHeight="11265"/>
  </bookViews>
  <sheets>
    <sheet name="Table 13" sheetId="1" r:id="rId1"/>
  </sheets>
  <externalReferences>
    <externalReference r:id="rId2"/>
    <externalReference r:id="rId3"/>
  </externalReferences>
  <definedNames>
    <definedName name="Circuit_List">'[1]LU-Ref Values'!$C$1:$C$26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<sst xmlns="http://schemas.openxmlformats.org/spreadsheetml/2006/main" count="1054" uniqueCount="217">
  <si>
    <t>Distribution</t>
  </si>
  <si>
    <t>HFTD Tier 2</t>
  </si>
  <si>
    <t>pole</t>
  </si>
  <si>
    <t>7864BV_20221010065719</t>
  </si>
  <si>
    <t>10/1//2027</t>
  </si>
  <si>
    <t>10/1//2022</t>
  </si>
  <si>
    <t>HFTD Tier 3</t>
  </si>
  <si>
    <t>8180BV_20220804083125</t>
  </si>
  <si>
    <t>crossarm</t>
  </si>
  <si>
    <t>5056BV_20220728095817</t>
  </si>
  <si>
    <t>10216BV_20220728104533</t>
  </si>
  <si>
    <t>4892BV_20220727094400</t>
  </si>
  <si>
    <t>5181BV_20220721102458</t>
  </si>
  <si>
    <t>8892BV_20220616065032</t>
  </si>
  <si>
    <t>4991BV_20220614153352</t>
  </si>
  <si>
    <t>8028BV_20220614133603</t>
  </si>
  <si>
    <t>31697CIT_20220614071315</t>
  </si>
  <si>
    <t>6339BV_20220613150055</t>
  </si>
  <si>
    <t>8474BV_20220613103730</t>
  </si>
  <si>
    <t>8848BV_20220613100608</t>
  </si>
  <si>
    <t>8847BV_20220613100736</t>
  </si>
  <si>
    <t>8852BV_20220613100950</t>
  </si>
  <si>
    <t>8853BV_20220613101053</t>
  </si>
  <si>
    <t>8855BV_20220613101510</t>
  </si>
  <si>
    <t>5211BV_20220613080129</t>
  </si>
  <si>
    <t>connection device</t>
  </si>
  <si>
    <t>6455BV_20220609073634</t>
  </si>
  <si>
    <t>P_6698_20220608140155</t>
  </si>
  <si>
    <t>10902BV_20220606081408</t>
  </si>
  <si>
    <t>10713BV_20220603161723</t>
  </si>
  <si>
    <t>9353BV_20220603155809</t>
  </si>
  <si>
    <t>4928BV_20220602093603</t>
  </si>
  <si>
    <t>12318BV_20220414084014</t>
  </si>
  <si>
    <t>4771BV_20220414080945</t>
  </si>
  <si>
    <t>62919CTC_20220414085839</t>
  </si>
  <si>
    <t>transformer</t>
  </si>
  <si>
    <t>35796CIT_20220214144540</t>
  </si>
  <si>
    <t>6682BV_20220214093914</t>
  </si>
  <si>
    <t>P_9077_20220204103746</t>
  </si>
  <si>
    <t>12161BV_20220204102302</t>
  </si>
  <si>
    <t>8725BV_20220204093245</t>
  </si>
  <si>
    <t>11765BV_20220204074251</t>
  </si>
  <si>
    <t>60457CIT_20220201142436</t>
  </si>
  <si>
    <t>60446CIT_20220201142105</t>
  </si>
  <si>
    <t>5689BV_20220201141359</t>
  </si>
  <si>
    <t>11094BV_20220201140508</t>
  </si>
  <si>
    <t>11175BV_20220201135514</t>
  </si>
  <si>
    <t>7995BV_20220201135156</t>
  </si>
  <si>
    <t>10617BV_20220127143110</t>
  </si>
  <si>
    <t>6275BV_20220127142913</t>
  </si>
  <si>
    <t>P_4927_20220127132912</t>
  </si>
  <si>
    <t>8773BV_20220127132045</t>
  </si>
  <si>
    <t>6288BV_20220126130048</t>
  </si>
  <si>
    <t>11126BV_20220126104140</t>
  </si>
  <si>
    <t>12261BV_20220126101739</t>
  </si>
  <si>
    <t>12260BV_20220126101516</t>
  </si>
  <si>
    <t>5047BV_20220126094035</t>
  </si>
  <si>
    <t>4828BV_20220126093631</t>
  </si>
  <si>
    <t>10551BV_20220125140011</t>
  </si>
  <si>
    <t>9596BV_20220125133222</t>
  </si>
  <si>
    <t>4139BV_20220125105620</t>
  </si>
  <si>
    <t>6962BV_20220125090241</t>
  </si>
  <si>
    <t>6959BV_20220125085722</t>
  </si>
  <si>
    <t>6958BV_20220125085502</t>
  </si>
  <si>
    <t>35746CIT_20220125083736</t>
  </si>
  <si>
    <t>35745CIT_20220125082535</t>
  </si>
  <si>
    <t>1211634CTC_20220125080450</t>
  </si>
  <si>
    <t>l. Reason for reinspection (if applicable)</t>
  </si>
  <si>
    <t>k. Priority of the work order after it was reinspected or modified (if applicable)</t>
  </si>
  <si>
    <t>j. Due date of the work order after it was reinspected or modified (if applicable)</t>
  </si>
  <si>
    <t>i. Date(s) the work order was reinspected or modified (if applicable)</t>
  </si>
  <si>
    <t>h. Optional utility-specific repair priority</t>
  </si>
  <si>
    <t>g. GO 95 rule 18 priority level of the original work order</t>
  </si>
  <si>
    <t>f. Due date of the original work order</t>
  </si>
  <si>
    <t>e. Date the work order was originally opened  </t>
  </si>
  <si>
    <t>d. Line type</t>
  </si>
  <si>
    <t>c. HFTD Tier</t>
  </si>
  <si>
    <t>b. Equipment Type</t>
  </si>
  <si>
    <t>a. Work order number  </t>
  </si>
  <si>
    <t>Table 13: Open work orders / notifications</t>
  </si>
  <si>
    <t>Date Modified</t>
  </si>
  <si>
    <t>Table No.</t>
  </si>
  <si>
    <r>
      <t>Note: Provide a listing (as rows) of all work orders / notifications for</t>
    </r>
    <r>
      <rPr>
        <sz val="11"/>
        <color theme="1"/>
        <rFont val="Calibri"/>
        <family val="2"/>
        <scheme val="minor"/>
      </rPr>
      <t xml:space="preserve"> corrective work on electric circuits that were open as of the end of the quarter.</t>
    </r>
  </si>
  <si>
    <t>Utility</t>
  </si>
  <si>
    <t xml:space="preserve">Circuit </t>
  </si>
  <si>
    <t>ID Number of the associated circuit</t>
  </si>
  <si>
    <t>Latitude</t>
  </si>
  <si>
    <t xml:space="preserve">Longitude </t>
  </si>
  <si>
    <t>Description of Defect</t>
  </si>
  <si>
    <t>Missing High Sign</t>
  </si>
  <si>
    <t>Missining Molding</t>
  </si>
  <si>
    <t>Bolt cover missing on transformer</t>
  </si>
  <si>
    <t>Ground Molding Missing</t>
  </si>
  <si>
    <t>Broken pole with Brace needs pole swap</t>
  </si>
  <si>
    <t>Loose primary hardware</t>
  </si>
  <si>
    <t>Missing High sign</t>
  </si>
  <si>
    <t>Missing High sign/Bent pole steps</t>
  </si>
  <si>
    <t>Missing high sign</t>
  </si>
  <si>
    <t>Missing wood molding</t>
  </si>
  <si>
    <t>Split pole top</t>
  </si>
  <si>
    <t>Deteriorated pole butt</t>
  </si>
  <si>
    <t>Cracked pole top</t>
  </si>
  <si>
    <t>Secondary arm split</t>
  </si>
  <si>
    <t>Pole Top split</t>
  </si>
  <si>
    <t>Insect damage</t>
  </si>
  <si>
    <t>Hollow Pole Butt</t>
  </si>
  <si>
    <t>8796BV_20220614130410</t>
  </si>
  <si>
    <t>4259BV_20230118152656</t>
  </si>
  <si>
    <t>Sunrise 4kV</t>
  </si>
  <si>
    <t>Sunset 4kv</t>
  </si>
  <si>
    <t>Bent pole step</t>
  </si>
  <si>
    <t>GR molding, Bent pole step</t>
  </si>
  <si>
    <t xml:space="preserve">Ground molding  </t>
  </si>
  <si>
    <t>Ground molding</t>
  </si>
  <si>
    <t>Idle hardware. Flatbrace</t>
  </si>
  <si>
    <t>6641BV</t>
  </si>
  <si>
    <t>6944BV</t>
  </si>
  <si>
    <t>7930BV</t>
  </si>
  <si>
    <t>7734BV</t>
  </si>
  <si>
    <t>6691BV</t>
  </si>
  <si>
    <t>8820BV</t>
  </si>
  <si>
    <t>8023BV</t>
  </si>
  <si>
    <t>8484BV</t>
  </si>
  <si>
    <t>6954BV</t>
  </si>
  <si>
    <t>6953BV</t>
  </si>
  <si>
    <t>6952BV</t>
  </si>
  <si>
    <t>11083BV</t>
  </si>
  <si>
    <t>9769BV</t>
  </si>
  <si>
    <t>34546CIT</t>
  </si>
  <si>
    <t>34547CIT</t>
  </si>
  <si>
    <t>34548CIT</t>
  </si>
  <si>
    <t>CTC37497</t>
  </si>
  <si>
    <t>4191BV</t>
  </si>
  <si>
    <t>6065BV</t>
  </si>
  <si>
    <t>CTC63157</t>
  </si>
  <si>
    <t>6520BV</t>
  </si>
  <si>
    <t>5822BV</t>
  </si>
  <si>
    <t>11775BV</t>
  </si>
  <si>
    <t>4076BV</t>
  </si>
  <si>
    <t>5306BV</t>
  </si>
  <si>
    <t>5161BV</t>
  </si>
  <si>
    <t>CIT60190</t>
  </si>
  <si>
    <t>6660BV</t>
  </si>
  <si>
    <t>6843BV</t>
  </si>
  <si>
    <t>6915BV</t>
  </si>
  <si>
    <t>CTC63017</t>
  </si>
  <si>
    <t>6348BV</t>
  </si>
  <si>
    <t>6317BV</t>
  </si>
  <si>
    <t>11719BV</t>
  </si>
  <si>
    <t>5920BV</t>
  </si>
  <si>
    <t>5379BV</t>
  </si>
  <si>
    <t>6844BV</t>
  </si>
  <si>
    <t>9802BV</t>
  </si>
  <si>
    <t>4730BV</t>
  </si>
  <si>
    <t>37473CIT</t>
  </si>
  <si>
    <t>6653BV</t>
  </si>
  <si>
    <t>5771BV</t>
  </si>
  <si>
    <t>6068BV</t>
  </si>
  <si>
    <t>6904BV</t>
  </si>
  <si>
    <t>6905BV</t>
  </si>
  <si>
    <t>8808BV</t>
  </si>
  <si>
    <t>8207BV</t>
  </si>
  <si>
    <t>ctc1210003</t>
  </si>
  <si>
    <t>11792BV</t>
  </si>
  <si>
    <t>23902BV</t>
  </si>
  <si>
    <t>8878BV</t>
  </si>
  <si>
    <t>23899CIT</t>
  </si>
  <si>
    <t>9535BV</t>
  </si>
  <si>
    <t>4951BV</t>
  </si>
  <si>
    <t>9536BV</t>
  </si>
  <si>
    <t>9588BV</t>
  </si>
  <si>
    <t>8150BV</t>
  </si>
  <si>
    <t>8887BV</t>
  </si>
  <si>
    <t>8488BV</t>
  </si>
  <si>
    <t>6359BV</t>
  </si>
  <si>
    <t>CIT1210391</t>
  </si>
  <si>
    <t>6760BV</t>
  </si>
  <si>
    <t>5869BV</t>
  </si>
  <si>
    <t>8128BV</t>
  </si>
  <si>
    <t>23944CIT</t>
  </si>
  <si>
    <t>7513BV</t>
  </si>
  <si>
    <t>63112CTC</t>
  </si>
  <si>
    <t>7142BV</t>
  </si>
  <si>
    <t>5124BV</t>
  </si>
  <si>
    <t>37158CIT</t>
  </si>
  <si>
    <t>37159CIT</t>
  </si>
  <si>
    <t>6502BV</t>
  </si>
  <si>
    <t>8059BV</t>
  </si>
  <si>
    <t>7611BV</t>
  </si>
  <si>
    <t>7349BV</t>
  </si>
  <si>
    <t>23921CIT</t>
  </si>
  <si>
    <t>7404BV</t>
  </si>
  <si>
    <t>7346BV</t>
  </si>
  <si>
    <t>6809BV</t>
  </si>
  <si>
    <t>6711BV</t>
  </si>
  <si>
    <t>6807BV</t>
  </si>
  <si>
    <t>6706BV</t>
  </si>
  <si>
    <t>4705BV</t>
  </si>
  <si>
    <t>6533BV</t>
  </si>
  <si>
    <t>1210026CIT</t>
  </si>
  <si>
    <t xml:space="preserve">Animal bored hole in poletop. </t>
  </si>
  <si>
    <t xml:space="preserve">pole butt hollow/ animal holes about 18ft. </t>
  </si>
  <si>
    <t>Failed sound test</t>
  </si>
  <si>
    <t xml:space="preserve">Pre 2022 Open Work Orders </t>
  </si>
  <si>
    <t>Georgia Circuit</t>
  </si>
  <si>
    <t>N/A</t>
  </si>
  <si>
    <t>Shay</t>
  </si>
  <si>
    <t>Lagonita Circuit</t>
  </si>
  <si>
    <t>Baldwin</t>
  </si>
  <si>
    <t>Pump House Circuit</t>
  </si>
  <si>
    <t>CountryClub Circuit</t>
  </si>
  <si>
    <t>Castle Glen Circuit</t>
  </si>
  <si>
    <t>Holcomb Circuit</t>
  </si>
  <si>
    <t>Harnish Circuit</t>
  </si>
  <si>
    <t>North Shore Circuit</t>
  </si>
  <si>
    <t>Radford Circuit</t>
  </si>
  <si>
    <t>Interlacken Circuit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</si>
</sst>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4" fontId="0" fillId="3" borderId="4" xfId="0" applyNumberFormat="1" applyFill="1" applyBorder="1"/>
    <xf numFmtId="0" fontId="1" fillId="2" borderId="5" xfId="0" applyFont="1" applyFill="1" applyBorder="1" applyAlignment="1">
      <alignment wrapText="1"/>
    </xf>
    <xf numFmtId="0" fontId="0" fillId="2" borderId="6" xfId="0" applyFill="1" applyBorder="1"/>
    <xf numFmtId="0" fontId="1" fillId="2" borderId="7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0" fillId="2" borderId="8" xfId="0" applyFill="1" applyBorder="1" applyAlignment="1">
      <alignment horizontal="right"/>
    </xf>
    <xf numFmtId="0" fontId="1" fillId="2" borderId="9" xfId="0" applyFont="1" applyFill="1" applyBorder="1" applyAlignment="1">
      <alignment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vertical="top"/>
    </xf>
    <xf numFmtId="14" fontId="0" fillId="3" borderId="1" xfId="0" applyNumberFormat="1" applyFill="1" applyBorder="1" applyProtection="1"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nnen/Desktop/Inspection%20Findings_10.12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cchia/AppData/Local/Microsoft/Windows/INetCache/Content.Outlook/JVDDJ7V1/BVES_2022_Q4_Tables1-15_R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Findings"/>
      <sheetName val="Vegetation"/>
      <sheetName val="LU-Ref Values"/>
    </sheetNames>
    <sheetDataSet>
      <sheetData sheetId="0"/>
      <sheetData sheetId="1"/>
      <sheetData sheetId="2">
        <row r="1">
          <cell r="C1" t="str">
            <v>Radford 34kV</v>
          </cell>
        </row>
        <row r="2">
          <cell r="C2" t="str">
            <v>Shay 34kV</v>
          </cell>
        </row>
        <row r="3">
          <cell r="C3" t="str">
            <v>Baldwin 34kV</v>
          </cell>
        </row>
        <row r="4">
          <cell r="C4" t="str">
            <v>Boulder 4kV</v>
          </cell>
        </row>
        <row r="5">
          <cell r="C5" t="str">
            <v>North Shore 4kV</v>
          </cell>
        </row>
        <row r="6">
          <cell r="C6" t="str">
            <v>Erwin 4kV</v>
          </cell>
        </row>
        <row r="7">
          <cell r="C7" t="str">
            <v>Pioneer 4kV</v>
          </cell>
        </row>
        <row r="8">
          <cell r="C8" t="str">
            <v>Clubview 4kV</v>
          </cell>
        </row>
        <row r="9">
          <cell r="C9" t="str">
            <v>Goldmine 4kV</v>
          </cell>
        </row>
        <row r="10">
          <cell r="C10" t="str">
            <v>Paradise 4kV</v>
          </cell>
        </row>
        <row r="11">
          <cell r="C11" t="str">
            <v>Sunset 4kV</v>
          </cell>
        </row>
        <row r="12">
          <cell r="C12" t="str">
            <v>Sunrise 4kV</v>
          </cell>
        </row>
        <row r="13">
          <cell r="C13" t="str">
            <v>Holcomb 4kV</v>
          </cell>
        </row>
        <row r="14">
          <cell r="C14" t="str">
            <v>Georgia 4kV</v>
          </cell>
        </row>
        <row r="15">
          <cell r="C15" t="str">
            <v>Eagle 4kV</v>
          </cell>
        </row>
        <row r="16">
          <cell r="C16" t="str">
            <v>Harnish 4kV</v>
          </cell>
        </row>
        <row r="17">
          <cell r="C17" t="str">
            <v>Garstin 4kV</v>
          </cell>
        </row>
        <row r="18">
          <cell r="C18" t="str">
            <v>Lagonita 4kV</v>
          </cell>
        </row>
        <row r="19">
          <cell r="C19" t="str">
            <v>Interlaken 4kV</v>
          </cell>
        </row>
        <row r="20">
          <cell r="C20" t="str">
            <v>Castle Glen 4kV</v>
          </cell>
        </row>
        <row r="21">
          <cell r="C21" t="str">
            <v>Country Club 4kV</v>
          </cell>
        </row>
        <row r="22">
          <cell r="C22" t="str">
            <v>Fox Farm 4kV</v>
          </cell>
        </row>
        <row r="23">
          <cell r="C23" t="str">
            <v>Pump House 4kV</v>
          </cell>
        </row>
        <row r="24">
          <cell r="C24" t="str">
            <v>Lift 4kV</v>
          </cell>
        </row>
        <row r="25">
          <cell r="C25" t="str">
            <v>Skyline 4kV</v>
          </cell>
        </row>
        <row r="26">
          <cell r="C26" t="str">
            <v>Geronimo 4kV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 Tables 1-12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</sheetNames>
    <sheetDataSet>
      <sheetData sheetId="0">
        <row r="8">
          <cell r="D8" t="str">
            <v>Bear Valley Electric Service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58"/>
  <sheetViews>
    <sheetView tabSelected="1" topLeftCell="E67" zoomScale="70" zoomScaleNormal="70" workbookViewId="0">
      <selection activeCell="V74" sqref="V74"/>
    </sheetView>
  </sheetViews>
  <sheetFormatPr defaultColWidth="9.140625" defaultRowHeight="15" x14ac:dyDescent="0.25"/>
  <cols>
    <col min="1" max="2" width="5.5703125" style="1" customWidth="1"/>
    <col min="3" max="3" width="11.85546875" style="1" customWidth="1"/>
    <col min="4" max="4" width="37.7109375" style="2" bestFit="1" customWidth="1"/>
    <col min="5" max="5" width="20.85546875" style="1" customWidth="1"/>
    <col min="6" max="7" width="15.85546875" style="1" customWidth="1"/>
    <col min="8" max="9" width="25.140625" style="1" customWidth="1"/>
    <col min="10" max="11" width="20.85546875" style="1" customWidth="1"/>
    <col min="12" max="13" width="25.140625" style="1" customWidth="1"/>
    <col min="14" max="14" width="20.85546875" style="1" customWidth="1"/>
    <col min="15" max="15" width="35.85546875" style="1" customWidth="1"/>
    <col min="16" max="16" width="15.140625" style="1" customWidth="1"/>
    <col min="17" max="17" width="9.140625" style="1"/>
    <col min="18" max="18" width="23.5703125" style="1" customWidth="1"/>
    <col min="19" max="19" width="19" style="1" customWidth="1"/>
    <col min="20" max="20" width="33.85546875" style="1" customWidth="1"/>
    <col min="21" max="16384" width="9.140625" style="1"/>
  </cols>
  <sheetData>
    <row r="3" spans="3:20" ht="15.75" thickBot="1" x14ac:dyDescent="0.3">
      <c r="F3" s="20"/>
    </row>
    <row r="4" spans="3:20" x14ac:dyDescent="0.25">
      <c r="D4" s="22" t="s">
        <v>83</v>
      </c>
      <c r="E4" s="21" t="str">
        <f>IF('[2]Cover Sheet Tables 1-12'!$D$8 = "", "",'[2]Cover Sheet Tables 1-12'!$D$8)</f>
        <v>Bear Valley Electric Service</v>
      </c>
      <c r="F4" s="20"/>
      <c r="G4" s="1" t="s">
        <v>82</v>
      </c>
    </row>
    <row r="5" spans="3:20" x14ac:dyDescent="0.25">
      <c r="D5" s="19" t="s">
        <v>81</v>
      </c>
      <c r="E5" s="18">
        <v>13</v>
      </c>
    </row>
    <row r="6" spans="3:20" ht="15.75" thickBot="1" x14ac:dyDescent="0.3">
      <c r="D6" s="17" t="s">
        <v>80</v>
      </c>
      <c r="E6" s="16">
        <v>44958</v>
      </c>
    </row>
    <row r="8" spans="3:20" ht="18" customHeight="1" x14ac:dyDescent="0.25">
      <c r="D8" s="15" t="s">
        <v>79</v>
      </c>
      <c r="E8" s="14"/>
      <c r="H8" s="14"/>
      <c r="I8" s="14"/>
    </row>
    <row r="9" spans="3:20" ht="75" x14ac:dyDescent="0.25">
      <c r="C9" s="2"/>
      <c r="D9" s="13" t="s">
        <v>78</v>
      </c>
      <c r="E9" s="13" t="s">
        <v>77</v>
      </c>
      <c r="F9" s="13" t="s">
        <v>76</v>
      </c>
      <c r="G9" s="13" t="s">
        <v>75</v>
      </c>
      <c r="H9" s="12" t="s">
        <v>74</v>
      </c>
      <c r="I9" s="12" t="s">
        <v>73</v>
      </c>
      <c r="J9" s="12" t="s">
        <v>72</v>
      </c>
      <c r="K9" s="12" t="s">
        <v>71</v>
      </c>
      <c r="L9" s="11" t="s">
        <v>70</v>
      </c>
      <c r="M9" s="11" t="s">
        <v>69</v>
      </c>
      <c r="N9" s="11" t="s">
        <v>68</v>
      </c>
      <c r="O9" s="11" t="s">
        <v>67</v>
      </c>
      <c r="P9" s="23" t="s">
        <v>84</v>
      </c>
      <c r="Q9" s="24" t="s">
        <v>85</v>
      </c>
      <c r="R9" s="25" t="s">
        <v>86</v>
      </c>
      <c r="S9" s="25" t="s">
        <v>87</v>
      </c>
      <c r="T9" s="24" t="s">
        <v>88</v>
      </c>
    </row>
    <row r="10" spans="3:20" x14ac:dyDescent="0.25">
      <c r="D10" s="8" t="s">
        <v>66</v>
      </c>
      <c r="E10" s="8" t="s">
        <v>8</v>
      </c>
      <c r="F10" s="6" t="s">
        <v>1</v>
      </c>
      <c r="G10" s="5" t="s">
        <v>0</v>
      </c>
      <c r="H10" s="9">
        <v>44586</v>
      </c>
      <c r="I10" s="9">
        <v>46412</v>
      </c>
      <c r="J10" s="10">
        <v>3</v>
      </c>
      <c r="K10" s="3"/>
      <c r="L10" s="3"/>
      <c r="M10" s="3"/>
      <c r="N10" s="3"/>
      <c r="O10" s="3"/>
      <c r="P10" s="3" t="s">
        <v>204</v>
      </c>
      <c r="Q10" s="3" t="s">
        <v>205</v>
      </c>
      <c r="R10" s="3">
        <v>34.243141174316406</v>
      </c>
      <c r="S10" s="3">
        <v>-116.90225219726563</v>
      </c>
      <c r="T10" s="3" t="s">
        <v>89</v>
      </c>
    </row>
    <row r="11" spans="3:20" x14ac:dyDescent="0.25">
      <c r="D11" s="8" t="s">
        <v>65</v>
      </c>
      <c r="E11" s="8" t="s">
        <v>8</v>
      </c>
      <c r="F11" s="6" t="s">
        <v>1</v>
      </c>
      <c r="G11" s="5" t="s">
        <v>0</v>
      </c>
      <c r="H11" s="4">
        <v>44586</v>
      </c>
      <c r="I11" s="4">
        <v>46412</v>
      </c>
      <c r="J11" s="3">
        <v>3</v>
      </c>
      <c r="K11" s="3"/>
      <c r="L11" s="3"/>
      <c r="M11" s="3"/>
      <c r="N11" s="3"/>
      <c r="O11" s="3"/>
      <c r="P11" s="3" t="s">
        <v>204</v>
      </c>
      <c r="Q11" s="3" t="s">
        <v>205</v>
      </c>
      <c r="R11" s="3">
        <v>34.242908477783203</v>
      </c>
      <c r="S11" s="3">
        <v>-116.90223693847656</v>
      </c>
      <c r="T11" s="3" t="s">
        <v>89</v>
      </c>
    </row>
    <row r="12" spans="3:20" x14ac:dyDescent="0.25">
      <c r="D12" s="8" t="s">
        <v>64</v>
      </c>
      <c r="E12" s="8" t="s">
        <v>8</v>
      </c>
      <c r="F12" s="6" t="s">
        <v>1</v>
      </c>
      <c r="G12" s="5" t="s">
        <v>0</v>
      </c>
      <c r="H12" s="4">
        <v>44586</v>
      </c>
      <c r="I12" s="4">
        <v>46412</v>
      </c>
      <c r="J12" s="3">
        <v>3</v>
      </c>
      <c r="K12" s="3"/>
      <c r="L12" s="3"/>
      <c r="M12" s="3"/>
      <c r="N12" s="3"/>
      <c r="O12" s="3"/>
      <c r="P12" s="3" t="s">
        <v>204</v>
      </c>
      <c r="Q12" s="3" t="s">
        <v>205</v>
      </c>
      <c r="R12" s="3">
        <v>34.242198944091797</v>
      </c>
      <c r="S12" s="3">
        <v>-116.90221405029297</v>
      </c>
      <c r="T12" s="3" t="s">
        <v>89</v>
      </c>
    </row>
    <row r="13" spans="3:20" x14ac:dyDescent="0.25">
      <c r="D13" s="8" t="s">
        <v>63</v>
      </c>
      <c r="E13" s="8" t="s">
        <v>8</v>
      </c>
      <c r="F13" s="6" t="s">
        <v>1</v>
      </c>
      <c r="G13" s="5" t="s">
        <v>0</v>
      </c>
      <c r="H13" s="4">
        <v>44586</v>
      </c>
      <c r="I13" s="4">
        <v>46412</v>
      </c>
      <c r="J13" s="3">
        <v>3</v>
      </c>
      <c r="K13" s="3"/>
      <c r="L13" s="3"/>
      <c r="M13" s="3"/>
      <c r="N13" s="3"/>
      <c r="O13" s="3"/>
      <c r="P13" s="3" t="s">
        <v>204</v>
      </c>
      <c r="Q13" s="3" t="s">
        <v>205</v>
      </c>
      <c r="R13" s="3">
        <v>34.238933563232422</v>
      </c>
      <c r="S13" s="3">
        <v>-116.90182495117188</v>
      </c>
      <c r="T13" s="3" t="s">
        <v>89</v>
      </c>
    </row>
    <row r="14" spans="3:20" x14ac:dyDescent="0.25">
      <c r="D14" s="8" t="s">
        <v>62</v>
      </c>
      <c r="E14" s="8" t="s">
        <v>8</v>
      </c>
      <c r="F14" s="6" t="s">
        <v>1</v>
      </c>
      <c r="G14" s="5" t="s">
        <v>0</v>
      </c>
      <c r="H14" s="4">
        <v>44586</v>
      </c>
      <c r="I14" s="4">
        <v>46412</v>
      </c>
      <c r="J14" s="3">
        <v>3</v>
      </c>
      <c r="K14" s="3"/>
      <c r="L14" s="3"/>
      <c r="M14" s="3"/>
      <c r="N14" s="3"/>
      <c r="O14" s="3"/>
      <c r="P14" s="3" t="s">
        <v>204</v>
      </c>
      <c r="Q14" s="3" t="s">
        <v>205</v>
      </c>
      <c r="R14" s="3">
        <v>34.238910675048828</v>
      </c>
      <c r="S14" s="3">
        <v>-116.90161895751953</v>
      </c>
      <c r="T14" s="3" t="s">
        <v>89</v>
      </c>
    </row>
    <row r="15" spans="3:20" x14ac:dyDescent="0.25">
      <c r="D15" s="8" t="s">
        <v>61</v>
      </c>
      <c r="E15" s="8" t="s">
        <v>8</v>
      </c>
      <c r="F15" s="6" t="s">
        <v>1</v>
      </c>
      <c r="G15" s="5" t="s">
        <v>0</v>
      </c>
      <c r="H15" s="4">
        <v>44586</v>
      </c>
      <c r="I15" s="4">
        <v>46412</v>
      </c>
      <c r="J15" s="3">
        <v>3</v>
      </c>
      <c r="K15" s="3"/>
      <c r="L15" s="3"/>
      <c r="M15" s="3"/>
      <c r="N15" s="3"/>
      <c r="O15" s="3"/>
      <c r="P15" s="3" t="s">
        <v>204</v>
      </c>
      <c r="Q15" s="3" t="s">
        <v>205</v>
      </c>
      <c r="R15" s="3">
        <v>34.238052368164063</v>
      </c>
      <c r="S15" s="3">
        <v>-116.90155792236328</v>
      </c>
      <c r="T15" s="3" t="s">
        <v>89</v>
      </c>
    </row>
    <row r="16" spans="3:20" x14ac:dyDescent="0.25">
      <c r="D16" s="8" t="s">
        <v>60</v>
      </c>
      <c r="E16" s="8" t="s">
        <v>8</v>
      </c>
      <c r="F16" s="6" t="s">
        <v>1</v>
      </c>
      <c r="G16" s="5" t="s">
        <v>0</v>
      </c>
      <c r="H16" s="4">
        <v>44586</v>
      </c>
      <c r="I16" s="4">
        <v>46412</v>
      </c>
      <c r="J16" s="3">
        <v>3</v>
      </c>
      <c r="K16" s="3"/>
      <c r="L16" s="3"/>
      <c r="M16" s="3"/>
      <c r="N16" s="3"/>
      <c r="O16" s="3"/>
      <c r="P16" s="3" t="s">
        <v>206</v>
      </c>
      <c r="Q16" s="3" t="s">
        <v>205</v>
      </c>
      <c r="R16" s="3">
        <v>34.240650177001953</v>
      </c>
      <c r="S16" s="3">
        <v>-116.90052032470703</v>
      </c>
      <c r="T16" s="3" t="s">
        <v>89</v>
      </c>
    </row>
    <row r="17" spans="4:20" x14ac:dyDescent="0.25">
      <c r="D17" s="8" t="s">
        <v>59</v>
      </c>
      <c r="E17" s="8" t="s">
        <v>8</v>
      </c>
      <c r="F17" s="6" t="s">
        <v>1</v>
      </c>
      <c r="G17" s="5" t="s">
        <v>0</v>
      </c>
      <c r="H17" s="4">
        <v>44586</v>
      </c>
      <c r="I17" s="4">
        <v>46412</v>
      </c>
      <c r="J17" s="3">
        <v>3</v>
      </c>
      <c r="K17" s="3"/>
      <c r="L17" s="3"/>
      <c r="M17" s="3"/>
      <c r="N17" s="3"/>
      <c r="O17" s="3"/>
      <c r="P17" s="3" t="s">
        <v>204</v>
      </c>
      <c r="Q17" s="3" t="s">
        <v>205</v>
      </c>
      <c r="R17" s="3">
        <v>34.239261627197266</v>
      </c>
      <c r="S17" s="3">
        <v>-116.89942169189453</v>
      </c>
      <c r="T17" s="3" t="s">
        <v>89</v>
      </c>
    </row>
    <row r="18" spans="4:20" x14ac:dyDescent="0.25">
      <c r="D18" s="8" t="s">
        <v>58</v>
      </c>
      <c r="E18" s="8" t="s">
        <v>8</v>
      </c>
      <c r="F18" s="6" t="s">
        <v>1</v>
      </c>
      <c r="G18" s="5" t="s">
        <v>0</v>
      </c>
      <c r="H18" s="4">
        <v>44586</v>
      </c>
      <c r="I18" s="4">
        <v>46412</v>
      </c>
      <c r="J18" s="3">
        <v>3</v>
      </c>
      <c r="K18" s="3"/>
      <c r="L18" s="3"/>
      <c r="M18" s="3"/>
      <c r="N18" s="3"/>
      <c r="O18" s="3"/>
      <c r="P18" s="3" t="s">
        <v>204</v>
      </c>
      <c r="Q18" s="3" t="s">
        <v>205</v>
      </c>
      <c r="R18" s="3">
        <v>34.239788055419922</v>
      </c>
      <c r="S18" s="3">
        <v>-116.89889526367188</v>
      </c>
      <c r="T18" s="3" t="s">
        <v>89</v>
      </c>
    </row>
    <row r="19" spans="4:20" x14ac:dyDescent="0.25">
      <c r="D19" s="8" t="s">
        <v>57</v>
      </c>
      <c r="E19" s="8" t="s">
        <v>8</v>
      </c>
      <c r="F19" s="6" t="s">
        <v>1</v>
      </c>
      <c r="G19" s="5" t="s">
        <v>0</v>
      </c>
      <c r="H19" s="4">
        <v>44587</v>
      </c>
      <c r="I19" s="4">
        <v>46413</v>
      </c>
      <c r="J19" s="3">
        <v>3</v>
      </c>
      <c r="K19" s="3"/>
      <c r="L19" s="3"/>
      <c r="M19" s="3"/>
      <c r="N19" s="3"/>
      <c r="O19" s="3"/>
      <c r="P19" s="3" t="s">
        <v>204</v>
      </c>
      <c r="Q19" s="3" t="s">
        <v>205</v>
      </c>
      <c r="R19" s="3">
        <v>34.236919403076172</v>
      </c>
      <c r="S19" s="3">
        <v>-116.90377044677734</v>
      </c>
      <c r="T19" s="3" t="s">
        <v>89</v>
      </c>
    </row>
    <row r="20" spans="4:20" x14ac:dyDescent="0.25">
      <c r="D20" s="8" t="s">
        <v>56</v>
      </c>
      <c r="E20" s="8" t="s">
        <v>8</v>
      </c>
      <c r="F20" s="6" t="s">
        <v>1</v>
      </c>
      <c r="G20" s="5" t="s">
        <v>0</v>
      </c>
      <c r="H20" s="4">
        <v>44587</v>
      </c>
      <c r="I20" s="4">
        <v>46413</v>
      </c>
      <c r="J20" s="3">
        <v>3</v>
      </c>
      <c r="K20" s="3"/>
      <c r="L20" s="3"/>
      <c r="M20" s="3"/>
      <c r="N20" s="3"/>
      <c r="O20" s="3"/>
      <c r="P20" s="3" t="s">
        <v>204</v>
      </c>
      <c r="Q20" s="3" t="s">
        <v>205</v>
      </c>
      <c r="R20" s="3">
        <v>34.236881256103516</v>
      </c>
      <c r="S20" s="3">
        <v>-116.90270233154297</v>
      </c>
      <c r="T20" s="3" t="s">
        <v>89</v>
      </c>
    </row>
    <row r="21" spans="4:20" x14ac:dyDescent="0.25">
      <c r="D21" s="8" t="s">
        <v>55</v>
      </c>
      <c r="E21" s="8" t="s">
        <v>8</v>
      </c>
      <c r="F21" s="6" t="s">
        <v>1</v>
      </c>
      <c r="G21" s="5" t="s">
        <v>0</v>
      </c>
      <c r="H21" s="4">
        <v>44587</v>
      </c>
      <c r="I21" s="4">
        <v>46413</v>
      </c>
      <c r="J21" s="3">
        <v>3</v>
      </c>
      <c r="K21" s="3"/>
      <c r="L21" s="3"/>
      <c r="M21" s="3"/>
      <c r="N21" s="3"/>
      <c r="O21" s="3"/>
      <c r="P21" s="3" t="s">
        <v>204</v>
      </c>
      <c r="Q21" s="3" t="s">
        <v>205</v>
      </c>
      <c r="R21" s="3">
        <v>34.240070343017578</v>
      </c>
      <c r="S21" s="3">
        <v>-116.90434265136719</v>
      </c>
      <c r="T21" s="3" t="s">
        <v>89</v>
      </c>
    </row>
    <row r="22" spans="4:20" x14ac:dyDescent="0.25">
      <c r="D22" s="8" t="s">
        <v>54</v>
      </c>
      <c r="E22" s="8" t="s">
        <v>8</v>
      </c>
      <c r="F22" s="6" t="s">
        <v>1</v>
      </c>
      <c r="G22" s="5" t="s">
        <v>0</v>
      </c>
      <c r="H22" s="4">
        <v>44587</v>
      </c>
      <c r="I22" s="4">
        <v>46413</v>
      </c>
      <c r="J22" s="3">
        <v>3</v>
      </c>
      <c r="K22" s="3"/>
      <c r="L22" s="3"/>
      <c r="M22" s="3"/>
      <c r="N22" s="3"/>
      <c r="O22" s="3"/>
      <c r="P22" s="3" t="s">
        <v>204</v>
      </c>
      <c r="Q22" s="3" t="s">
        <v>205</v>
      </c>
      <c r="R22" s="3">
        <v>34.240554809570313</v>
      </c>
      <c r="S22" s="3">
        <v>-116.90435791015625</v>
      </c>
      <c r="T22" s="3" t="s">
        <v>89</v>
      </c>
    </row>
    <row r="23" spans="4:20" x14ac:dyDescent="0.25">
      <c r="D23" s="8" t="s">
        <v>53</v>
      </c>
      <c r="E23" s="8" t="s">
        <v>8</v>
      </c>
      <c r="F23" s="6" t="s">
        <v>1</v>
      </c>
      <c r="G23" s="5" t="s">
        <v>0</v>
      </c>
      <c r="H23" s="4">
        <v>44587</v>
      </c>
      <c r="I23" s="4">
        <v>46413</v>
      </c>
      <c r="J23" s="3">
        <v>3</v>
      </c>
      <c r="K23" s="3"/>
      <c r="L23" s="3"/>
      <c r="M23" s="3"/>
      <c r="N23" s="3"/>
      <c r="O23" s="3"/>
      <c r="P23" s="3" t="s">
        <v>204</v>
      </c>
      <c r="Q23" s="3" t="s">
        <v>205</v>
      </c>
      <c r="R23" s="3">
        <v>34.241401672363281</v>
      </c>
      <c r="S23" s="3">
        <v>-116.90426635742188</v>
      </c>
      <c r="T23" s="3" t="s">
        <v>89</v>
      </c>
    </row>
    <row r="24" spans="4:20" x14ac:dyDescent="0.25">
      <c r="D24" s="8" t="s">
        <v>52</v>
      </c>
      <c r="E24" s="8" t="s">
        <v>8</v>
      </c>
      <c r="F24" s="6" t="s">
        <v>1</v>
      </c>
      <c r="G24" s="5" t="s">
        <v>0</v>
      </c>
      <c r="H24" s="4">
        <v>44587</v>
      </c>
      <c r="I24" s="4">
        <v>46413</v>
      </c>
      <c r="J24" s="3">
        <v>3</v>
      </c>
      <c r="K24" s="3"/>
      <c r="L24" s="3"/>
      <c r="M24" s="3"/>
      <c r="N24" s="3"/>
      <c r="O24" s="3"/>
      <c r="P24" s="3" t="s">
        <v>204</v>
      </c>
      <c r="Q24" s="3" t="s">
        <v>205</v>
      </c>
      <c r="R24" s="3">
        <v>34.239120483398438</v>
      </c>
      <c r="S24" s="3">
        <v>-116.90641784667969</v>
      </c>
      <c r="T24" s="3" t="s">
        <v>89</v>
      </c>
    </row>
    <row r="25" spans="4:20" x14ac:dyDescent="0.25">
      <c r="D25" s="8" t="s">
        <v>51</v>
      </c>
      <c r="E25" s="8" t="s">
        <v>8</v>
      </c>
      <c r="F25" s="6" t="s">
        <v>1</v>
      </c>
      <c r="G25" s="5" t="s">
        <v>0</v>
      </c>
      <c r="H25" s="4">
        <v>44588</v>
      </c>
      <c r="I25" s="4">
        <v>46414</v>
      </c>
      <c r="J25" s="3">
        <v>3</v>
      </c>
      <c r="K25" s="3"/>
      <c r="L25" s="3"/>
      <c r="M25" s="3"/>
      <c r="N25" s="3"/>
      <c r="O25" s="3"/>
      <c r="P25" s="3" t="s">
        <v>204</v>
      </c>
      <c r="Q25" s="3" t="s">
        <v>205</v>
      </c>
      <c r="R25" s="3">
        <v>34.240676879882813</v>
      </c>
      <c r="S25" s="3">
        <v>-116.90705108642578</v>
      </c>
      <c r="T25" s="3" t="s">
        <v>89</v>
      </c>
    </row>
    <row r="26" spans="4:20" x14ac:dyDescent="0.25">
      <c r="D26" s="8" t="s">
        <v>50</v>
      </c>
      <c r="E26" s="8" t="s">
        <v>8</v>
      </c>
      <c r="F26" s="6" t="s">
        <v>1</v>
      </c>
      <c r="G26" s="5" t="s">
        <v>0</v>
      </c>
      <c r="H26" s="4">
        <v>44588</v>
      </c>
      <c r="I26" s="4">
        <v>46414</v>
      </c>
      <c r="J26" s="3">
        <v>3</v>
      </c>
      <c r="K26" s="3"/>
      <c r="L26" s="3"/>
      <c r="M26" s="3"/>
      <c r="N26" s="3"/>
      <c r="O26" s="3"/>
      <c r="P26" s="3" t="s">
        <v>204</v>
      </c>
      <c r="Q26" s="3" t="s">
        <v>205</v>
      </c>
      <c r="R26" s="3">
        <v>34.241931915283203</v>
      </c>
      <c r="S26" s="3">
        <v>-116.90791320800781</v>
      </c>
      <c r="T26" s="3" t="s">
        <v>89</v>
      </c>
    </row>
    <row r="27" spans="4:20" x14ac:dyDescent="0.25">
      <c r="D27" s="8" t="s">
        <v>49</v>
      </c>
      <c r="E27" s="8" t="s">
        <v>8</v>
      </c>
      <c r="F27" s="6" t="s">
        <v>1</v>
      </c>
      <c r="G27" s="5" t="s">
        <v>0</v>
      </c>
      <c r="H27" s="4">
        <v>44588</v>
      </c>
      <c r="I27" s="4">
        <v>46414</v>
      </c>
      <c r="J27" s="3">
        <v>3</v>
      </c>
      <c r="K27" s="3"/>
      <c r="L27" s="3"/>
      <c r="M27" s="3"/>
      <c r="N27" s="3"/>
      <c r="O27" s="3"/>
      <c r="P27" s="3" t="s">
        <v>204</v>
      </c>
      <c r="Q27" s="3" t="s">
        <v>205</v>
      </c>
      <c r="R27" s="3">
        <v>34.242938995361328</v>
      </c>
      <c r="S27" s="3">
        <v>-116.90659332275391</v>
      </c>
      <c r="T27" s="3" t="s">
        <v>89</v>
      </c>
    </row>
    <row r="28" spans="4:20" x14ac:dyDescent="0.25">
      <c r="D28" s="8" t="s">
        <v>48</v>
      </c>
      <c r="E28" s="8" t="s">
        <v>8</v>
      </c>
      <c r="F28" s="6" t="s">
        <v>1</v>
      </c>
      <c r="G28" s="5" t="s">
        <v>0</v>
      </c>
      <c r="H28" s="4">
        <v>44588</v>
      </c>
      <c r="I28" s="4">
        <v>46414</v>
      </c>
      <c r="J28" s="3">
        <v>3</v>
      </c>
      <c r="K28" s="3"/>
      <c r="L28" s="3"/>
      <c r="M28" s="3"/>
      <c r="N28" s="3"/>
      <c r="O28" s="3"/>
      <c r="P28" s="3" t="s">
        <v>204</v>
      </c>
      <c r="Q28" s="3" t="s">
        <v>205</v>
      </c>
      <c r="R28" s="3">
        <v>34.242946624755859</v>
      </c>
      <c r="S28" s="3">
        <v>-116.906982421875</v>
      </c>
      <c r="T28" s="3" t="s">
        <v>89</v>
      </c>
    </row>
    <row r="29" spans="4:20" x14ac:dyDescent="0.25">
      <c r="D29" s="8" t="s">
        <v>47</v>
      </c>
      <c r="E29" s="8" t="s">
        <v>8</v>
      </c>
      <c r="F29" s="6" t="s">
        <v>1</v>
      </c>
      <c r="G29" s="5" t="s">
        <v>0</v>
      </c>
      <c r="H29" s="4">
        <v>44593</v>
      </c>
      <c r="I29" s="4">
        <v>46419</v>
      </c>
      <c r="J29" s="3">
        <v>3</v>
      </c>
      <c r="K29" s="3"/>
      <c r="L29" s="3"/>
      <c r="M29" s="3"/>
      <c r="N29" s="3"/>
      <c r="O29" s="3"/>
      <c r="P29" s="3" t="s">
        <v>204</v>
      </c>
      <c r="Q29" s="3" t="s">
        <v>205</v>
      </c>
      <c r="R29" s="3">
        <v>34.242523193359375</v>
      </c>
      <c r="S29" s="3">
        <v>-116.91342926025391</v>
      </c>
      <c r="T29" s="3" t="s">
        <v>89</v>
      </c>
    </row>
    <row r="30" spans="4:20" x14ac:dyDescent="0.25">
      <c r="D30" s="8" t="s">
        <v>46</v>
      </c>
      <c r="E30" s="8" t="s">
        <v>8</v>
      </c>
      <c r="F30" s="6" t="s">
        <v>1</v>
      </c>
      <c r="G30" s="5" t="s">
        <v>0</v>
      </c>
      <c r="H30" s="4">
        <v>44593</v>
      </c>
      <c r="I30" s="4">
        <v>46419</v>
      </c>
      <c r="J30" s="3">
        <v>3</v>
      </c>
      <c r="K30" s="3"/>
      <c r="L30" s="3"/>
      <c r="M30" s="3"/>
      <c r="N30" s="3"/>
      <c r="O30" s="3"/>
      <c r="P30" s="3" t="s">
        <v>204</v>
      </c>
      <c r="Q30" s="3" t="s">
        <v>205</v>
      </c>
      <c r="R30" s="3">
        <v>34.243324279785156</v>
      </c>
      <c r="S30" s="3">
        <v>-116.91340637207031</v>
      </c>
      <c r="T30" s="3" t="s">
        <v>89</v>
      </c>
    </row>
    <row r="31" spans="4:20" x14ac:dyDescent="0.25">
      <c r="D31" s="8" t="s">
        <v>45</v>
      </c>
      <c r="E31" s="7" t="s">
        <v>2</v>
      </c>
      <c r="F31" s="6" t="s">
        <v>1</v>
      </c>
      <c r="G31" s="5" t="s">
        <v>0</v>
      </c>
      <c r="H31" s="4">
        <v>44593</v>
      </c>
      <c r="I31" s="4">
        <v>46419</v>
      </c>
      <c r="J31" s="3">
        <v>3</v>
      </c>
      <c r="K31" s="3"/>
      <c r="L31" s="3"/>
      <c r="M31" s="3"/>
      <c r="N31" s="3"/>
      <c r="O31" s="3"/>
      <c r="P31" s="3" t="s">
        <v>207</v>
      </c>
      <c r="Q31" s="3" t="s">
        <v>205</v>
      </c>
      <c r="R31" s="3">
        <v>34.243423461914063</v>
      </c>
      <c r="S31" s="3">
        <v>-116.90988159179688</v>
      </c>
      <c r="T31" s="3" t="s">
        <v>90</v>
      </c>
    </row>
    <row r="32" spans="4:20" x14ac:dyDescent="0.25">
      <c r="D32" s="8" t="s">
        <v>44</v>
      </c>
      <c r="E32" s="8" t="s">
        <v>8</v>
      </c>
      <c r="F32" s="6" t="s">
        <v>1</v>
      </c>
      <c r="G32" s="5" t="s">
        <v>0</v>
      </c>
      <c r="H32" s="4">
        <v>44593</v>
      </c>
      <c r="I32" s="4">
        <v>46419</v>
      </c>
      <c r="J32" s="3">
        <v>3</v>
      </c>
      <c r="K32" s="3"/>
      <c r="L32" s="3"/>
      <c r="M32" s="3"/>
      <c r="N32" s="3"/>
      <c r="O32" s="3"/>
      <c r="P32" s="3" t="s">
        <v>207</v>
      </c>
      <c r="Q32" s="3" t="s">
        <v>205</v>
      </c>
      <c r="R32" s="3">
        <v>34.242362976074219</v>
      </c>
      <c r="S32" s="3">
        <v>-116.90975189208984</v>
      </c>
      <c r="T32" s="3" t="s">
        <v>89</v>
      </c>
    </row>
    <row r="33" spans="3:20" x14ac:dyDescent="0.25">
      <c r="D33" s="8" t="s">
        <v>43</v>
      </c>
      <c r="E33" s="8" t="s">
        <v>8</v>
      </c>
      <c r="F33" s="6" t="s">
        <v>1</v>
      </c>
      <c r="G33" s="5" t="s">
        <v>0</v>
      </c>
      <c r="H33" s="4">
        <v>44593</v>
      </c>
      <c r="I33" s="4">
        <v>46419</v>
      </c>
      <c r="J33" s="3">
        <v>3</v>
      </c>
      <c r="K33" s="3"/>
      <c r="L33" s="3"/>
      <c r="M33" s="3"/>
      <c r="N33" s="3"/>
      <c r="O33" s="3"/>
      <c r="P33" s="3" t="s">
        <v>204</v>
      </c>
      <c r="Q33" s="3" t="s">
        <v>205</v>
      </c>
      <c r="R33" s="3">
        <v>34.244613647460938</v>
      </c>
      <c r="S33" s="3">
        <v>-116.90866088867188</v>
      </c>
      <c r="T33" s="3" t="s">
        <v>89</v>
      </c>
    </row>
    <row r="34" spans="3:20" x14ac:dyDescent="0.25">
      <c r="D34" s="8" t="s">
        <v>42</v>
      </c>
      <c r="E34" s="8" t="s">
        <v>8</v>
      </c>
      <c r="F34" s="6" t="s">
        <v>1</v>
      </c>
      <c r="G34" s="5" t="s">
        <v>0</v>
      </c>
      <c r="H34" s="4">
        <v>44593</v>
      </c>
      <c r="I34" s="4">
        <v>46419</v>
      </c>
      <c r="J34" s="3">
        <v>3</v>
      </c>
      <c r="K34" s="3"/>
      <c r="L34" s="3"/>
      <c r="M34" s="3"/>
      <c r="N34" s="3"/>
      <c r="O34" s="3"/>
      <c r="P34" s="3" t="s">
        <v>204</v>
      </c>
      <c r="Q34" s="3" t="s">
        <v>205</v>
      </c>
      <c r="R34" s="3">
        <v>34.245540618896484</v>
      </c>
      <c r="S34" s="3">
        <v>-116.90873718261719</v>
      </c>
      <c r="T34" s="3" t="s">
        <v>89</v>
      </c>
    </row>
    <row r="35" spans="3:20" x14ac:dyDescent="0.25">
      <c r="D35" s="8" t="s">
        <v>41</v>
      </c>
      <c r="E35" s="8" t="s">
        <v>8</v>
      </c>
      <c r="F35" s="6" t="s">
        <v>1</v>
      </c>
      <c r="G35" s="5" t="s">
        <v>0</v>
      </c>
      <c r="H35" s="4">
        <v>44596</v>
      </c>
      <c r="I35" s="4">
        <v>46422</v>
      </c>
      <c r="J35" s="3">
        <v>3</v>
      </c>
      <c r="K35" s="3"/>
      <c r="L35" s="3"/>
      <c r="M35" s="3"/>
      <c r="N35" s="3"/>
      <c r="O35" s="3"/>
      <c r="P35" s="3" t="s">
        <v>208</v>
      </c>
      <c r="Q35" s="3" t="s">
        <v>205</v>
      </c>
      <c r="R35" s="3">
        <v>34.247455596923828</v>
      </c>
      <c r="S35" s="3">
        <v>-116.88751983642578</v>
      </c>
      <c r="T35" s="3" t="s">
        <v>89</v>
      </c>
    </row>
    <row r="36" spans="3:20" x14ac:dyDescent="0.25">
      <c r="D36" s="8" t="s">
        <v>40</v>
      </c>
      <c r="E36" s="8" t="s">
        <v>8</v>
      </c>
      <c r="F36" s="6" t="s">
        <v>1</v>
      </c>
      <c r="G36" s="5" t="s">
        <v>0</v>
      </c>
      <c r="H36" s="4">
        <v>44596</v>
      </c>
      <c r="I36" s="4">
        <v>46422</v>
      </c>
      <c r="J36" s="3">
        <v>3</v>
      </c>
      <c r="K36" s="3"/>
      <c r="L36" s="3"/>
      <c r="M36" s="3"/>
      <c r="N36" s="3"/>
      <c r="O36" s="3"/>
      <c r="P36" s="3" t="s">
        <v>209</v>
      </c>
      <c r="Q36" s="3" t="s">
        <v>205</v>
      </c>
      <c r="R36" s="3">
        <v>34.252742767333984</v>
      </c>
      <c r="S36" s="3">
        <v>-116.89158630371094</v>
      </c>
      <c r="T36" s="3" t="s">
        <v>89</v>
      </c>
    </row>
    <row r="37" spans="3:20" x14ac:dyDescent="0.25">
      <c r="D37" s="8" t="s">
        <v>39</v>
      </c>
      <c r="E37" s="8" t="s">
        <v>8</v>
      </c>
      <c r="F37" s="6" t="s">
        <v>1</v>
      </c>
      <c r="G37" s="5" t="s">
        <v>0</v>
      </c>
      <c r="H37" s="4">
        <v>44596</v>
      </c>
      <c r="I37" s="4">
        <v>46422</v>
      </c>
      <c r="J37" s="3">
        <v>3</v>
      </c>
      <c r="K37" s="3"/>
      <c r="L37" s="3"/>
      <c r="M37" s="3"/>
      <c r="N37" s="3"/>
      <c r="O37" s="3"/>
      <c r="P37" s="3" t="s">
        <v>209</v>
      </c>
      <c r="Q37" s="3" t="s">
        <v>205</v>
      </c>
      <c r="R37" s="3">
        <v>34.251766204833984</v>
      </c>
      <c r="S37" s="3">
        <v>-116.89244079589844</v>
      </c>
      <c r="T37" s="3" t="s">
        <v>89</v>
      </c>
    </row>
    <row r="38" spans="3:20" x14ac:dyDescent="0.25">
      <c r="D38" s="8" t="s">
        <v>38</v>
      </c>
      <c r="E38" s="8" t="s">
        <v>8</v>
      </c>
      <c r="F38" s="6" t="s">
        <v>1</v>
      </c>
      <c r="G38" s="5" t="s">
        <v>0</v>
      </c>
      <c r="H38" s="4">
        <v>44596</v>
      </c>
      <c r="I38" s="4">
        <v>46422</v>
      </c>
      <c r="J38" s="3">
        <v>3</v>
      </c>
      <c r="K38" s="3"/>
      <c r="L38" s="3"/>
      <c r="M38" s="3"/>
      <c r="N38" s="3"/>
      <c r="O38" s="3"/>
      <c r="P38" s="3" t="s">
        <v>209</v>
      </c>
      <c r="Q38" s="3" t="s">
        <v>205</v>
      </c>
      <c r="R38" s="3">
        <v>34.251205444335938</v>
      </c>
      <c r="S38" s="3">
        <v>-116.89338684082031</v>
      </c>
      <c r="T38" s="3" t="s">
        <v>89</v>
      </c>
    </row>
    <row r="39" spans="3:20" x14ac:dyDescent="0.25">
      <c r="D39" s="8" t="s">
        <v>37</v>
      </c>
      <c r="E39" s="8" t="s">
        <v>8</v>
      </c>
      <c r="F39" s="6" t="s">
        <v>1</v>
      </c>
      <c r="G39" s="5" t="s">
        <v>0</v>
      </c>
      <c r="H39" s="4">
        <v>44606</v>
      </c>
      <c r="I39" s="4">
        <v>46432</v>
      </c>
      <c r="J39" s="3">
        <v>3</v>
      </c>
      <c r="K39" s="3"/>
      <c r="L39" s="3"/>
      <c r="M39" s="3"/>
      <c r="N39" s="3"/>
      <c r="O39" s="3"/>
      <c r="P39" s="3" t="s">
        <v>210</v>
      </c>
      <c r="Q39" s="3" t="s">
        <v>205</v>
      </c>
      <c r="R39" s="3">
        <v>34.262393951416016</v>
      </c>
      <c r="S39" s="3">
        <v>-116.86219787597656</v>
      </c>
      <c r="T39" s="3" t="s">
        <v>89</v>
      </c>
    </row>
    <row r="40" spans="3:20" x14ac:dyDescent="0.25">
      <c r="D40" s="8" t="s">
        <v>36</v>
      </c>
      <c r="E40" s="7" t="s">
        <v>35</v>
      </c>
      <c r="F40" s="6" t="s">
        <v>1</v>
      </c>
      <c r="G40" s="5" t="s">
        <v>0</v>
      </c>
      <c r="H40" s="4">
        <v>44606</v>
      </c>
      <c r="I40" s="4">
        <v>46432</v>
      </c>
      <c r="J40" s="3">
        <v>3</v>
      </c>
      <c r="K40" s="3"/>
      <c r="L40" s="3"/>
      <c r="M40" s="3"/>
      <c r="N40" s="3"/>
      <c r="O40" s="3"/>
      <c r="P40" s="3" t="s">
        <v>210</v>
      </c>
      <c r="Q40" s="3" t="s">
        <v>205</v>
      </c>
      <c r="R40" s="3">
        <v>34.261741638183594</v>
      </c>
      <c r="S40" s="3">
        <v>-116.86257934570313</v>
      </c>
      <c r="T40" s="3" t="s">
        <v>91</v>
      </c>
    </row>
    <row r="41" spans="3:20" x14ac:dyDescent="0.25">
      <c r="D41" s="8" t="s">
        <v>33</v>
      </c>
      <c r="E41" s="8" t="s">
        <v>8</v>
      </c>
      <c r="F41" s="6" t="s">
        <v>1</v>
      </c>
      <c r="G41" s="5" t="s">
        <v>0</v>
      </c>
      <c r="H41" s="4">
        <v>44665</v>
      </c>
      <c r="I41" s="4">
        <v>46491</v>
      </c>
      <c r="J41" s="3">
        <v>3</v>
      </c>
      <c r="K41" s="3"/>
      <c r="L41" s="3"/>
      <c r="M41" s="3"/>
      <c r="N41" s="3"/>
      <c r="O41" s="3"/>
      <c r="P41" s="3" t="s">
        <v>210</v>
      </c>
      <c r="Q41" s="3" t="s">
        <v>205</v>
      </c>
      <c r="R41" s="3">
        <v>34.261787414550781</v>
      </c>
      <c r="S41" s="3">
        <v>-116.85683441162109</v>
      </c>
      <c r="T41" s="3" t="s">
        <v>89</v>
      </c>
    </row>
    <row r="42" spans="3:20" x14ac:dyDescent="0.25">
      <c r="D42" s="8" t="s">
        <v>34</v>
      </c>
      <c r="E42" s="7" t="s">
        <v>2</v>
      </c>
      <c r="F42" s="6" t="s">
        <v>1</v>
      </c>
      <c r="G42" s="5" t="s">
        <v>0</v>
      </c>
      <c r="H42" s="4">
        <v>44665</v>
      </c>
      <c r="I42" s="4">
        <v>46491</v>
      </c>
      <c r="J42" s="3">
        <v>3</v>
      </c>
      <c r="K42" s="3"/>
      <c r="L42" s="3"/>
      <c r="M42" s="3"/>
      <c r="N42" s="3"/>
      <c r="O42" s="3"/>
      <c r="P42" s="3" t="s">
        <v>211</v>
      </c>
      <c r="Q42" s="3" t="s">
        <v>205</v>
      </c>
      <c r="R42" s="3">
        <v>34.261093139648438</v>
      </c>
      <c r="S42" s="3">
        <v>-116.86609649658203</v>
      </c>
      <c r="T42" s="3" t="s">
        <v>202</v>
      </c>
    </row>
    <row r="43" spans="3:20" x14ac:dyDescent="0.25">
      <c r="D43" s="8" t="s">
        <v>33</v>
      </c>
      <c r="E43" s="8" t="s">
        <v>8</v>
      </c>
      <c r="F43" s="6" t="s">
        <v>1</v>
      </c>
      <c r="G43" s="5" t="s">
        <v>0</v>
      </c>
      <c r="H43" s="4">
        <v>44665</v>
      </c>
      <c r="I43" s="4">
        <v>46491</v>
      </c>
      <c r="J43" s="3">
        <v>3</v>
      </c>
      <c r="K43" s="3"/>
      <c r="L43" s="3"/>
      <c r="M43" s="3"/>
      <c r="N43" s="3"/>
      <c r="O43" s="3"/>
      <c r="P43" s="3" t="s">
        <v>210</v>
      </c>
      <c r="Q43" s="3" t="s">
        <v>205</v>
      </c>
      <c r="R43" s="3">
        <v>34.261787414550781</v>
      </c>
      <c r="S43" s="3">
        <v>-116.85683441162109</v>
      </c>
      <c r="T43" s="3" t="s">
        <v>89</v>
      </c>
    </row>
    <row r="44" spans="3:20" x14ac:dyDescent="0.25">
      <c r="D44" s="8" t="s">
        <v>32</v>
      </c>
      <c r="E44" s="8" t="s">
        <v>8</v>
      </c>
      <c r="F44" s="6" t="s">
        <v>1</v>
      </c>
      <c r="G44" s="5" t="s">
        <v>0</v>
      </c>
      <c r="H44" s="4">
        <v>44666</v>
      </c>
      <c r="I44" s="4">
        <v>46492</v>
      </c>
      <c r="J44" s="3">
        <v>3</v>
      </c>
      <c r="K44" s="3"/>
      <c r="L44" s="3"/>
      <c r="M44" s="3"/>
      <c r="N44" s="3"/>
      <c r="O44" s="3"/>
      <c r="P44" s="3" t="s">
        <v>211</v>
      </c>
      <c r="Q44" s="3" t="s">
        <v>205</v>
      </c>
      <c r="R44" s="3">
        <v>34.261093139648438</v>
      </c>
      <c r="S44" s="3">
        <v>-116.86560821533203</v>
      </c>
      <c r="T44" s="3" t="s">
        <v>89</v>
      </c>
    </row>
    <row r="45" spans="3:20" x14ac:dyDescent="0.25">
      <c r="D45" s="8" t="s">
        <v>31</v>
      </c>
      <c r="E45" s="7" t="s">
        <v>2</v>
      </c>
      <c r="F45" s="6" t="s">
        <v>1</v>
      </c>
      <c r="G45" s="5" t="s">
        <v>0</v>
      </c>
      <c r="H45" s="4">
        <v>44714</v>
      </c>
      <c r="I45" s="4">
        <v>46540</v>
      </c>
      <c r="J45" s="3">
        <v>3</v>
      </c>
      <c r="K45" s="3"/>
      <c r="L45" s="3"/>
      <c r="M45" s="3"/>
      <c r="N45" s="3"/>
      <c r="O45" s="3"/>
      <c r="P45" s="3" t="s">
        <v>212</v>
      </c>
      <c r="Q45" s="3" t="s">
        <v>205</v>
      </c>
      <c r="R45" s="3">
        <v>34.265457153320313</v>
      </c>
      <c r="S45" s="3">
        <v>-116.84877014160156</v>
      </c>
      <c r="T45" s="3" t="s">
        <v>92</v>
      </c>
    </row>
    <row r="46" spans="3:20" x14ac:dyDescent="0.25">
      <c r="C46"/>
      <c r="D46" s="8" t="s">
        <v>30</v>
      </c>
      <c r="E46" s="8" t="s">
        <v>8</v>
      </c>
      <c r="F46" s="6" t="s">
        <v>1</v>
      </c>
      <c r="G46" s="5" t="s">
        <v>0</v>
      </c>
      <c r="H46" s="4">
        <v>44715</v>
      </c>
      <c r="I46" s="4">
        <v>46541</v>
      </c>
      <c r="J46" s="3">
        <v>3</v>
      </c>
      <c r="K46" s="3"/>
      <c r="L46" s="3"/>
      <c r="M46" s="3"/>
      <c r="N46" s="3"/>
      <c r="O46" s="3"/>
      <c r="P46" s="3" t="s">
        <v>212</v>
      </c>
      <c r="Q46" s="3" t="s">
        <v>205</v>
      </c>
      <c r="R46" s="3">
        <v>34.264823913574219</v>
      </c>
      <c r="S46" s="3">
        <v>-116.85371398925781</v>
      </c>
      <c r="T46" s="3" t="s">
        <v>89</v>
      </c>
    </row>
    <row r="47" spans="3:20" x14ac:dyDescent="0.25">
      <c r="C47"/>
      <c r="D47" s="8" t="s">
        <v>29</v>
      </c>
      <c r="E47" s="7" t="s">
        <v>2</v>
      </c>
      <c r="F47" s="6" t="s">
        <v>1</v>
      </c>
      <c r="G47" s="5" t="s">
        <v>0</v>
      </c>
      <c r="H47" s="4">
        <v>44715</v>
      </c>
      <c r="I47" s="4">
        <v>46541</v>
      </c>
      <c r="J47" s="3">
        <v>3</v>
      </c>
      <c r="K47" s="3"/>
      <c r="L47" s="3"/>
      <c r="M47" s="3"/>
      <c r="N47" s="3"/>
      <c r="O47" s="3"/>
      <c r="P47" s="3" t="s">
        <v>208</v>
      </c>
      <c r="Q47" s="3" t="s">
        <v>205</v>
      </c>
      <c r="R47" s="3">
        <v>34.26580810546875</v>
      </c>
      <c r="S47" s="3">
        <v>-116.85597229003906</v>
      </c>
      <c r="T47" s="3" t="s">
        <v>92</v>
      </c>
    </row>
    <row r="48" spans="3:20" x14ac:dyDescent="0.25">
      <c r="C48"/>
      <c r="D48" s="8" t="s">
        <v>28</v>
      </c>
      <c r="E48" s="7" t="s">
        <v>2</v>
      </c>
      <c r="F48" s="6" t="s">
        <v>1</v>
      </c>
      <c r="G48" s="5" t="s">
        <v>0</v>
      </c>
      <c r="H48" s="4">
        <v>44718</v>
      </c>
      <c r="I48" s="4">
        <v>45083</v>
      </c>
      <c r="J48" s="3">
        <v>2</v>
      </c>
      <c r="K48" s="3"/>
      <c r="L48" s="3"/>
      <c r="M48" s="3"/>
      <c r="N48" s="3"/>
      <c r="O48" s="3"/>
      <c r="P48" s="3" t="s">
        <v>212</v>
      </c>
      <c r="Q48" s="3" t="s">
        <v>205</v>
      </c>
      <c r="R48" s="3">
        <v>34.267623901367188</v>
      </c>
      <c r="S48" s="3">
        <v>-116.86094665527344</v>
      </c>
      <c r="T48" s="3" t="s">
        <v>93</v>
      </c>
    </row>
    <row r="49" spans="4:20" x14ac:dyDescent="0.25">
      <c r="D49" s="8" t="s">
        <v>27</v>
      </c>
      <c r="E49" s="8" t="s">
        <v>8</v>
      </c>
      <c r="F49" s="6" t="s">
        <v>1</v>
      </c>
      <c r="G49" s="5" t="s">
        <v>0</v>
      </c>
      <c r="H49" s="4">
        <v>44720</v>
      </c>
      <c r="I49" s="4">
        <v>46546</v>
      </c>
      <c r="J49" s="3">
        <v>3</v>
      </c>
      <c r="K49" s="3"/>
      <c r="L49" s="3"/>
      <c r="M49" s="3"/>
      <c r="N49" s="3"/>
      <c r="O49" s="3"/>
      <c r="P49" s="3" t="s">
        <v>212</v>
      </c>
      <c r="Q49" s="3" t="s">
        <v>205</v>
      </c>
      <c r="R49" s="3">
        <v>34.267116546630859</v>
      </c>
      <c r="S49" s="3">
        <v>-116.86516571044922</v>
      </c>
      <c r="T49" s="3" t="s">
        <v>89</v>
      </c>
    </row>
    <row r="50" spans="4:20" x14ac:dyDescent="0.25">
      <c r="D50" s="8" t="s">
        <v>26</v>
      </c>
      <c r="E50" s="7" t="s">
        <v>25</v>
      </c>
      <c r="F50" s="6" t="s">
        <v>1</v>
      </c>
      <c r="G50" s="5" t="s">
        <v>0</v>
      </c>
      <c r="H50" s="4">
        <v>44721</v>
      </c>
      <c r="I50" s="4">
        <v>45086</v>
      </c>
      <c r="J50" s="3">
        <v>2</v>
      </c>
      <c r="K50" s="3"/>
      <c r="L50" s="3"/>
      <c r="M50" s="3"/>
      <c r="N50" s="3"/>
      <c r="O50" s="3"/>
      <c r="P50" s="3" t="s">
        <v>212</v>
      </c>
      <c r="Q50" s="3" t="s">
        <v>205</v>
      </c>
      <c r="R50" s="3">
        <v>34.266090393066406</v>
      </c>
      <c r="S50" s="3">
        <v>-116.86374664306641</v>
      </c>
      <c r="T50" s="3" t="s">
        <v>94</v>
      </c>
    </row>
    <row r="51" spans="4:20" x14ac:dyDescent="0.25">
      <c r="D51" s="8" t="s">
        <v>24</v>
      </c>
      <c r="E51" s="7" t="s">
        <v>2</v>
      </c>
      <c r="F51" s="6" t="s">
        <v>1</v>
      </c>
      <c r="G51" s="5" t="s">
        <v>0</v>
      </c>
      <c r="H51" s="4">
        <v>44725</v>
      </c>
      <c r="I51" s="4">
        <v>45090</v>
      </c>
      <c r="J51" s="3">
        <v>2</v>
      </c>
      <c r="K51" s="3"/>
      <c r="L51" s="3"/>
      <c r="M51" s="3"/>
      <c r="N51" s="3"/>
      <c r="O51" s="3"/>
      <c r="P51" s="3" t="s">
        <v>212</v>
      </c>
      <c r="Q51" s="3" t="s">
        <v>205</v>
      </c>
      <c r="R51" s="3">
        <v>34.267406463623047</v>
      </c>
      <c r="S51" s="3">
        <v>-116.85670471191406</v>
      </c>
      <c r="T51" s="3" t="s">
        <v>201</v>
      </c>
    </row>
    <row r="52" spans="4:20" x14ac:dyDescent="0.25">
      <c r="D52" s="8" t="s">
        <v>23</v>
      </c>
      <c r="E52" s="8" t="s">
        <v>8</v>
      </c>
      <c r="F52" s="6" t="s">
        <v>1</v>
      </c>
      <c r="G52" s="5" t="s">
        <v>0</v>
      </c>
      <c r="H52" s="4">
        <v>44725</v>
      </c>
      <c r="I52" s="4">
        <v>46551</v>
      </c>
      <c r="J52" s="3">
        <v>3</v>
      </c>
      <c r="K52" s="3"/>
      <c r="L52" s="3"/>
      <c r="M52" s="3"/>
      <c r="N52" s="3"/>
      <c r="O52" s="3"/>
      <c r="P52" s="3" t="s">
        <v>212</v>
      </c>
      <c r="Q52" s="3" t="s">
        <v>205</v>
      </c>
      <c r="R52" s="3">
        <v>34.267925262451172</v>
      </c>
      <c r="S52" s="3">
        <v>-116.85494232177734</v>
      </c>
      <c r="T52" s="3" t="s">
        <v>95</v>
      </c>
    </row>
    <row r="53" spans="4:20" x14ac:dyDescent="0.25">
      <c r="D53" s="8" t="s">
        <v>22</v>
      </c>
      <c r="E53" s="8" t="s">
        <v>8</v>
      </c>
      <c r="F53" s="6" t="s">
        <v>1</v>
      </c>
      <c r="G53" s="5" t="s">
        <v>0</v>
      </c>
      <c r="H53" s="4">
        <v>44725</v>
      </c>
      <c r="I53" s="4">
        <v>46551</v>
      </c>
      <c r="J53" s="3">
        <v>3</v>
      </c>
      <c r="K53" s="3"/>
      <c r="L53" s="3"/>
      <c r="M53" s="3"/>
      <c r="N53" s="3"/>
      <c r="O53" s="3"/>
      <c r="P53" s="3" t="s">
        <v>212</v>
      </c>
      <c r="Q53" s="3" t="s">
        <v>205</v>
      </c>
      <c r="R53" s="3">
        <v>34.268905639648438</v>
      </c>
      <c r="S53" s="3">
        <v>-116.85457611083984</v>
      </c>
      <c r="T53" s="3" t="s">
        <v>95</v>
      </c>
    </row>
    <row r="54" spans="4:20" x14ac:dyDescent="0.25">
      <c r="D54" s="8" t="s">
        <v>21</v>
      </c>
      <c r="E54" s="8" t="s">
        <v>8</v>
      </c>
      <c r="F54" s="6" t="s">
        <v>1</v>
      </c>
      <c r="G54" s="5" t="s">
        <v>0</v>
      </c>
      <c r="H54" s="4">
        <v>44725</v>
      </c>
      <c r="I54" s="4">
        <v>46551</v>
      </c>
      <c r="J54" s="3">
        <v>3</v>
      </c>
      <c r="K54" s="3"/>
      <c r="L54" s="3"/>
      <c r="M54" s="3"/>
      <c r="N54" s="3"/>
      <c r="O54" s="3"/>
      <c r="P54" s="3" t="s">
        <v>212</v>
      </c>
      <c r="Q54" s="3" t="s">
        <v>205</v>
      </c>
      <c r="R54" s="3">
        <v>34.269393920898438</v>
      </c>
      <c r="S54" s="3">
        <v>-116.85440826416016</v>
      </c>
      <c r="T54" s="3" t="s">
        <v>95</v>
      </c>
    </row>
    <row r="55" spans="4:20" x14ac:dyDescent="0.25">
      <c r="D55" s="8" t="s">
        <v>20</v>
      </c>
      <c r="E55" s="8" t="s">
        <v>8</v>
      </c>
      <c r="F55" s="6" t="s">
        <v>1</v>
      </c>
      <c r="G55" s="5" t="s">
        <v>0</v>
      </c>
      <c r="H55" s="4">
        <v>44725</v>
      </c>
      <c r="I55" s="4">
        <v>46551</v>
      </c>
      <c r="J55" s="3">
        <v>3</v>
      </c>
      <c r="K55" s="3"/>
      <c r="L55" s="3"/>
      <c r="M55" s="3"/>
      <c r="N55" s="3"/>
      <c r="O55" s="3"/>
      <c r="P55" s="3" t="s">
        <v>212</v>
      </c>
      <c r="Q55" s="3" t="s">
        <v>205</v>
      </c>
      <c r="R55" s="3">
        <v>34.270378112792969</v>
      </c>
      <c r="S55" s="3">
        <v>-116.85437774658203</v>
      </c>
      <c r="T55" s="3" t="s">
        <v>95</v>
      </c>
    </row>
    <row r="56" spans="4:20" x14ac:dyDescent="0.25">
      <c r="D56" s="8" t="s">
        <v>19</v>
      </c>
      <c r="E56" s="8" t="s">
        <v>8</v>
      </c>
      <c r="F56" s="6" t="s">
        <v>1</v>
      </c>
      <c r="G56" s="5" t="s">
        <v>0</v>
      </c>
      <c r="H56" s="4">
        <v>44725</v>
      </c>
      <c r="I56" s="4">
        <v>46551</v>
      </c>
      <c r="J56" s="3">
        <v>3</v>
      </c>
      <c r="K56" s="3"/>
      <c r="L56" s="3"/>
      <c r="M56" s="3"/>
      <c r="N56" s="3"/>
      <c r="O56" s="3"/>
      <c r="P56" s="3" t="s">
        <v>212</v>
      </c>
      <c r="Q56" s="3" t="s">
        <v>205</v>
      </c>
      <c r="R56" s="3">
        <v>34.2708740234375</v>
      </c>
      <c r="S56" s="3">
        <v>-116.8543701171875</v>
      </c>
      <c r="T56" s="3" t="s">
        <v>95</v>
      </c>
    </row>
    <row r="57" spans="4:20" x14ac:dyDescent="0.25">
      <c r="D57" s="8" t="s">
        <v>18</v>
      </c>
      <c r="E57" s="8" t="s">
        <v>8</v>
      </c>
      <c r="F57" s="6" t="s">
        <v>1</v>
      </c>
      <c r="G57" s="5" t="s">
        <v>0</v>
      </c>
      <c r="H57" s="4">
        <v>44725</v>
      </c>
      <c r="I57" s="4">
        <v>46551</v>
      </c>
      <c r="J57" s="3">
        <v>3</v>
      </c>
      <c r="K57" s="3"/>
      <c r="L57" s="3"/>
      <c r="M57" s="3"/>
      <c r="N57" s="3"/>
      <c r="O57" s="3"/>
      <c r="P57" s="3" t="s">
        <v>212</v>
      </c>
      <c r="Q57" s="3" t="s">
        <v>205</v>
      </c>
      <c r="R57" s="3">
        <v>34.270500183105469</v>
      </c>
      <c r="S57" s="3">
        <v>-116.85305786132813</v>
      </c>
      <c r="T57" s="3" t="s">
        <v>95</v>
      </c>
    </row>
    <row r="58" spans="4:20" x14ac:dyDescent="0.25">
      <c r="D58" s="8" t="s">
        <v>17</v>
      </c>
      <c r="E58" s="8" t="s">
        <v>8</v>
      </c>
      <c r="F58" s="6" t="s">
        <v>1</v>
      </c>
      <c r="G58" s="5" t="s">
        <v>0</v>
      </c>
      <c r="H58" s="4">
        <v>44725</v>
      </c>
      <c r="I58" s="4">
        <v>46551</v>
      </c>
      <c r="J58" s="3">
        <v>3</v>
      </c>
      <c r="K58" s="3"/>
      <c r="L58" s="3"/>
      <c r="M58" s="3"/>
      <c r="N58" s="3"/>
      <c r="O58" s="3"/>
      <c r="P58" s="3" t="s">
        <v>212</v>
      </c>
      <c r="Q58" s="3" t="s">
        <v>205</v>
      </c>
      <c r="R58" s="3">
        <v>34.270458221435547</v>
      </c>
      <c r="S58" s="3">
        <v>-116.8487548828125</v>
      </c>
      <c r="T58" s="3" t="s">
        <v>95</v>
      </c>
    </row>
    <row r="59" spans="4:20" x14ac:dyDescent="0.25">
      <c r="D59" s="8" t="s">
        <v>16</v>
      </c>
      <c r="E59" s="8" t="s">
        <v>8</v>
      </c>
      <c r="F59" s="6" t="s">
        <v>1</v>
      </c>
      <c r="G59" s="5" t="s">
        <v>0</v>
      </c>
      <c r="H59" s="4">
        <v>44726</v>
      </c>
      <c r="I59" s="4">
        <v>46552</v>
      </c>
      <c r="J59" s="3">
        <v>3</v>
      </c>
      <c r="K59" s="3"/>
      <c r="L59" s="3"/>
      <c r="M59" s="3"/>
      <c r="N59" s="3"/>
      <c r="O59" s="3"/>
      <c r="P59" s="3" t="s">
        <v>212</v>
      </c>
      <c r="Q59" s="3" t="s">
        <v>205</v>
      </c>
      <c r="R59" s="3">
        <v>34.270462036132813</v>
      </c>
      <c r="S59" s="3">
        <v>-116.84674835205078</v>
      </c>
      <c r="T59" s="3" t="s">
        <v>95</v>
      </c>
    </row>
    <row r="60" spans="4:20" x14ac:dyDescent="0.25">
      <c r="D60" s="8" t="s">
        <v>106</v>
      </c>
      <c r="E60" s="8" t="s">
        <v>8</v>
      </c>
      <c r="F60" s="6" t="s">
        <v>1</v>
      </c>
      <c r="G60" s="5" t="s">
        <v>0</v>
      </c>
      <c r="H60" s="4">
        <v>44726</v>
      </c>
      <c r="I60" s="4">
        <v>46552</v>
      </c>
      <c r="J60" s="3">
        <v>3</v>
      </c>
      <c r="K60" s="3"/>
      <c r="L60" s="3"/>
      <c r="M60" s="3"/>
      <c r="N60" s="3"/>
      <c r="O60" s="3"/>
      <c r="P60" s="3" t="s">
        <v>212</v>
      </c>
      <c r="Q60" s="3" t="s">
        <v>205</v>
      </c>
      <c r="R60" s="3">
        <v>34.267532348632813</v>
      </c>
      <c r="S60" s="3">
        <v>-116.84496307373047</v>
      </c>
      <c r="T60" s="3" t="s">
        <v>95</v>
      </c>
    </row>
    <row r="61" spans="4:20" x14ac:dyDescent="0.25">
      <c r="D61" s="8" t="s">
        <v>15</v>
      </c>
      <c r="E61" s="8" t="s">
        <v>8</v>
      </c>
      <c r="F61" s="6" t="s">
        <v>1</v>
      </c>
      <c r="G61" s="5" t="s">
        <v>0</v>
      </c>
      <c r="H61" s="4">
        <v>44726</v>
      </c>
      <c r="I61" s="4">
        <v>46552</v>
      </c>
      <c r="J61" s="3">
        <v>3</v>
      </c>
      <c r="K61" s="3"/>
      <c r="L61" s="3"/>
      <c r="M61" s="3"/>
      <c r="N61" s="3"/>
      <c r="O61" s="3"/>
      <c r="P61" s="3" t="s">
        <v>212</v>
      </c>
      <c r="Q61" s="3" t="s">
        <v>205</v>
      </c>
      <c r="R61" s="3">
        <v>34.268390655517578</v>
      </c>
      <c r="S61" s="3">
        <v>-116.84230041503906</v>
      </c>
      <c r="T61" s="3" t="s">
        <v>96</v>
      </c>
    </row>
    <row r="62" spans="4:20" x14ac:dyDescent="0.25">
      <c r="D62" s="8" t="s">
        <v>14</v>
      </c>
      <c r="E62" s="8" t="s">
        <v>8</v>
      </c>
      <c r="F62" s="6" t="s">
        <v>1</v>
      </c>
      <c r="G62" s="5" t="s">
        <v>0</v>
      </c>
      <c r="H62" s="4">
        <v>44727</v>
      </c>
      <c r="I62" s="4">
        <v>46553</v>
      </c>
      <c r="J62" s="3">
        <v>3</v>
      </c>
      <c r="K62" s="3"/>
      <c r="L62" s="3"/>
      <c r="M62" s="3"/>
      <c r="N62" s="3"/>
      <c r="O62" s="3"/>
      <c r="P62" s="3" t="s">
        <v>212</v>
      </c>
      <c r="Q62" s="3" t="s">
        <v>205</v>
      </c>
      <c r="R62" s="3">
        <v>34.268360137939453</v>
      </c>
      <c r="S62" s="3">
        <v>-116.84506988525391</v>
      </c>
      <c r="T62" s="3" t="s">
        <v>97</v>
      </c>
    </row>
    <row r="63" spans="4:20" x14ac:dyDescent="0.25">
      <c r="D63" s="8" t="s">
        <v>13</v>
      </c>
      <c r="E63" s="7" t="s">
        <v>2</v>
      </c>
      <c r="F63" s="6" t="s">
        <v>1</v>
      </c>
      <c r="G63" s="5" t="s">
        <v>0</v>
      </c>
      <c r="H63" s="4">
        <v>44728</v>
      </c>
      <c r="I63" s="4">
        <v>46554</v>
      </c>
      <c r="J63" s="3">
        <v>3</v>
      </c>
      <c r="K63" s="3"/>
      <c r="L63" s="3"/>
      <c r="M63" s="3"/>
      <c r="N63" s="3"/>
      <c r="O63" s="3"/>
      <c r="P63" s="3" t="s">
        <v>212</v>
      </c>
      <c r="Q63" s="3" t="s">
        <v>205</v>
      </c>
      <c r="R63" s="3">
        <v>34.264835357666016</v>
      </c>
      <c r="S63" s="3">
        <v>-116.86180877685547</v>
      </c>
      <c r="T63" s="3" t="s">
        <v>98</v>
      </c>
    </row>
    <row r="64" spans="4:20" x14ac:dyDescent="0.25">
      <c r="D64" s="8" t="s">
        <v>12</v>
      </c>
      <c r="E64" s="7" t="s">
        <v>2</v>
      </c>
      <c r="F64" s="6" t="s">
        <v>1</v>
      </c>
      <c r="G64" s="5" t="s">
        <v>0</v>
      </c>
      <c r="H64" s="4">
        <v>44763</v>
      </c>
      <c r="I64" s="4">
        <v>45128</v>
      </c>
      <c r="J64" s="3">
        <v>2</v>
      </c>
      <c r="K64" s="3"/>
      <c r="L64" s="3"/>
      <c r="M64" s="3"/>
      <c r="N64" s="3"/>
      <c r="O64" s="3"/>
      <c r="P64" s="3" t="s">
        <v>213</v>
      </c>
      <c r="Q64" s="3" t="s">
        <v>205</v>
      </c>
      <c r="R64" s="3">
        <v>34.237812042236328</v>
      </c>
      <c r="S64" s="3">
        <v>-116.91081237792969</v>
      </c>
      <c r="T64" s="3" t="s">
        <v>99</v>
      </c>
    </row>
    <row r="65" spans="4:20" x14ac:dyDescent="0.25">
      <c r="D65" s="8" t="s">
        <v>11</v>
      </c>
      <c r="E65" s="7" t="s">
        <v>2</v>
      </c>
      <c r="F65" s="6" t="s">
        <v>1</v>
      </c>
      <c r="G65" s="5" t="s">
        <v>0</v>
      </c>
      <c r="H65" s="4">
        <v>44769</v>
      </c>
      <c r="I65" s="4">
        <v>45134</v>
      </c>
      <c r="J65" s="3">
        <v>2</v>
      </c>
      <c r="K65" s="3"/>
      <c r="L65" s="3"/>
      <c r="M65" s="3"/>
      <c r="N65" s="3"/>
      <c r="O65" s="3"/>
      <c r="P65" s="3" t="s">
        <v>214</v>
      </c>
      <c r="Q65" s="3" t="s">
        <v>205</v>
      </c>
      <c r="R65" s="3">
        <v>34.267662048339844</v>
      </c>
      <c r="S65" s="3">
        <v>-116.93805694580078</v>
      </c>
      <c r="T65" s="3" t="s">
        <v>100</v>
      </c>
    </row>
    <row r="66" spans="4:20" x14ac:dyDescent="0.25">
      <c r="D66" s="8" t="s">
        <v>10</v>
      </c>
      <c r="E66" s="8" t="s">
        <v>2</v>
      </c>
      <c r="F66" s="6" t="s">
        <v>1</v>
      </c>
      <c r="G66" s="5" t="s">
        <v>0</v>
      </c>
      <c r="H66" s="4">
        <v>44770</v>
      </c>
      <c r="I66" s="4">
        <v>45135</v>
      </c>
      <c r="J66" s="3">
        <v>2</v>
      </c>
      <c r="K66" s="3"/>
      <c r="L66" s="3"/>
      <c r="M66" s="3"/>
      <c r="N66" s="3"/>
      <c r="O66" s="3"/>
      <c r="P66" s="3" t="s">
        <v>214</v>
      </c>
      <c r="Q66" s="3" t="s">
        <v>205</v>
      </c>
      <c r="R66" s="3">
        <v>34.272518157958984</v>
      </c>
      <c r="S66" s="3">
        <v>-116.94022369384766</v>
      </c>
      <c r="T66" s="3" t="s">
        <v>101</v>
      </c>
    </row>
    <row r="67" spans="4:20" x14ac:dyDescent="0.25">
      <c r="D67" s="8" t="s">
        <v>9</v>
      </c>
      <c r="E67" s="8" t="s">
        <v>8</v>
      </c>
      <c r="F67" s="6" t="s">
        <v>1</v>
      </c>
      <c r="G67" s="5" t="s">
        <v>0</v>
      </c>
      <c r="H67" s="4">
        <v>44770</v>
      </c>
      <c r="I67" s="4">
        <v>45135</v>
      </c>
      <c r="J67" s="3">
        <v>2</v>
      </c>
      <c r="K67" s="3"/>
      <c r="L67" s="3"/>
      <c r="M67" s="3"/>
      <c r="N67" s="3"/>
      <c r="O67" s="3"/>
      <c r="P67" s="3" t="s">
        <v>214</v>
      </c>
      <c r="Q67" s="3" t="s">
        <v>205</v>
      </c>
      <c r="R67" s="3">
        <v>34.269783020019531</v>
      </c>
      <c r="S67" s="3">
        <v>-116.93488311767578</v>
      </c>
      <c r="T67" s="3" t="s">
        <v>102</v>
      </c>
    </row>
    <row r="68" spans="4:20" x14ac:dyDescent="0.25">
      <c r="D68" s="8" t="s">
        <v>7</v>
      </c>
      <c r="E68" s="7" t="s">
        <v>2</v>
      </c>
      <c r="F68" s="6" t="s">
        <v>1</v>
      </c>
      <c r="G68" s="5" t="s">
        <v>0</v>
      </c>
      <c r="H68" s="4">
        <v>44777</v>
      </c>
      <c r="I68" s="4">
        <v>46603</v>
      </c>
      <c r="J68" s="3">
        <v>3</v>
      </c>
      <c r="K68" s="3"/>
      <c r="L68" s="3"/>
      <c r="M68" s="3"/>
      <c r="N68" s="3"/>
      <c r="O68" s="3"/>
      <c r="P68" s="3" t="s">
        <v>213</v>
      </c>
      <c r="Q68" s="3" t="s">
        <v>205</v>
      </c>
      <c r="R68" s="3">
        <v>34.233802795410156</v>
      </c>
      <c r="S68" s="3">
        <v>-116.91313934326172</v>
      </c>
      <c r="T68" s="3" t="s">
        <v>103</v>
      </c>
    </row>
    <row r="69" spans="4:20" x14ac:dyDescent="0.25">
      <c r="D69" s="8" t="s">
        <v>107</v>
      </c>
      <c r="E69" s="7" t="s">
        <v>2</v>
      </c>
      <c r="F69" s="6" t="s">
        <v>6</v>
      </c>
      <c r="G69" s="5" t="s">
        <v>0</v>
      </c>
      <c r="H69" s="9" t="s">
        <v>5</v>
      </c>
      <c r="I69" s="9" t="s">
        <v>4</v>
      </c>
      <c r="J69" s="3">
        <v>3</v>
      </c>
      <c r="K69" s="3"/>
      <c r="L69" s="3"/>
      <c r="M69" s="3"/>
      <c r="N69" s="3"/>
      <c r="O69" s="3"/>
      <c r="P69" s="3" t="s">
        <v>215</v>
      </c>
      <c r="Q69" s="3" t="s">
        <v>205</v>
      </c>
      <c r="R69" s="3">
        <v>34.218715667724602</v>
      </c>
      <c r="S69" s="3">
        <v>-116.90763854980469</v>
      </c>
      <c r="T69" s="3" t="s">
        <v>104</v>
      </c>
    </row>
    <row r="70" spans="4:20" x14ac:dyDescent="0.25">
      <c r="D70" s="8" t="s">
        <v>3</v>
      </c>
      <c r="E70" s="7" t="s">
        <v>2</v>
      </c>
      <c r="F70" s="6" t="s">
        <v>1</v>
      </c>
      <c r="G70" s="5" t="s">
        <v>0</v>
      </c>
      <c r="H70" s="4">
        <v>44844</v>
      </c>
      <c r="I70" s="4">
        <v>45209</v>
      </c>
      <c r="J70" s="3">
        <v>2</v>
      </c>
      <c r="K70" s="3"/>
      <c r="L70" s="3"/>
      <c r="M70" s="3"/>
      <c r="N70" s="3"/>
      <c r="O70" s="3"/>
      <c r="P70" s="3" t="s">
        <v>216</v>
      </c>
      <c r="Q70" s="3" t="s">
        <v>205</v>
      </c>
      <c r="R70" s="3">
        <v>34.246799468994141</v>
      </c>
      <c r="S70" s="3">
        <v>-116.87816619873047</v>
      </c>
      <c r="T70" s="3" t="s">
        <v>105</v>
      </c>
    </row>
    <row r="71" spans="4:20" x14ac:dyDescent="0.25">
      <c r="D71" s="27"/>
      <c r="E71" s="28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4:20" x14ac:dyDescent="0.25">
      <c r="D72" s="2" t="s">
        <v>203</v>
      </c>
    </row>
    <row r="73" spans="4:20" x14ac:dyDescent="0.25">
      <c r="D73" s="3" t="s">
        <v>115</v>
      </c>
      <c r="E73" s="7" t="s">
        <v>2</v>
      </c>
      <c r="F73" s="3" t="s">
        <v>1</v>
      </c>
      <c r="G73" s="3" t="s">
        <v>0</v>
      </c>
      <c r="H73" s="26">
        <v>44385</v>
      </c>
      <c r="I73" s="4">
        <v>46175</v>
      </c>
      <c r="J73" s="3">
        <v>3</v>
      </c>
      <c r="K73" s="3"/>
      <c r="L73" s="3"/>
      <c r="M73" s="3"/>
      <c r="N73" s="3"/>
      <c r="O73" s="3"/>
      <c r="P73" s="3" t="s">
        <v>108</v>
      </c>
      <c r="Q73" s="3" t="s">
        <v>205</v>
      </c>
      <c r="R73" s="3">
        <v>34.248340606689453</v>
      </c>
      <c r="S73" s="3">
        <v>-116.82302093505859</v>
      </c>
      <c r="T73" s="7" t="s">
        <v>110</v>
      </c>
    </row>
    <row r="74" spans="4:20" x14ac:dyDescent="0.25">
      <c r="D74" s="3" t="s">
        <v>116</v>
      </c>
      <c r="E74" s="7" t="s">
        <v>2</v>
      </c>
      <c r="F74" s="3" t="s">
        <v>1</v>
      </c>
      <c r="G74" s="3" t="s">
        <v>0</v>
      </c>
      <c r="H74" s="26">
        <v>44386</v>
      </c>
      <c r="I74" s="4">
        <v>46176</v>
      </c>
      <c r="J74" s="3">
        <v>3</v>
      </c>
      <c r="K74" s="3"/>
      <c r="L74" s="3"/>
      <c r="M74" s="3"/>
      <c r="N74" s="3"/>
      <c r="O74" s="3"/>
      <c r="P74" s="3" t="s">
        <v>108</v>
      </c>
      <c r="Q74" s="3" t="s">
        <v>205</v>
      </c>
      <c r="R74" s="3">
        <v>34.237831115722656</v>
      </c>
      <c r="S74" s="3">
        <v>-116.82279968261719</v>
      </c>
      <c r="T74" s="7" t="s">
        <v>110</v>
      </c>
    </row>
    <row r="75" spans="4:20" x14ac:dyDescent="0.25">
      <c r="D75" s="3" t="s">
        <v>117</v>
      </c>
      <c r="E75" s="7" t="s">
        <v>2</v>
      </c>
      <c r="F75" s="3" t="s">
        <v>1</v>
      </c>
      <c r="G75" s="3" t="s">
        <v>0</v>
      </c>
      <c r="H75" s="26">
        <v>44386</v>
      </c>
      <c r="I75" s="4">
        <v>46176</v>
      </c>
      <c r="J75" s="3">
        <v>3</v>
      </c>
      <c r="K75" s="3"/>
      <c r="L75" s="3"/>
      <c r="M75" s="3"/>
      <c r="N75" s="3"/>
      <c r="O75" s="3"/>
      <c r="P75" s="3" t="s">
        <v>108</v>
      </c>
      <c r="Q75" s="3" t="s">
        <v>205</v>
      </c>
      <c r="R75" s="3">
        <v>34.236419677734375</v>
      </c>
      <c r="S75" s="3">
        <v>-116.82280731201172</v>
      </c>
      <c r="T75" s="7" t="s">
        <v>111</v>
      </c>
    </row>
    <row r="76" spans="4:20" x14ac:dyDescent="0.25">
      <c r="D76" s="3" t="s">
        <v>118</v>
      </c>
      <c r="E76" s="7" t="s">
        <v>2</v>
      </c>
      <c r="F76" s="3" t="s">
        <v>1</v>
      </c>
      <c r="G76" s="3" t="s">
        <v>0</v>
      </c>
      <c r="H76" s="26">
        <v>44391</v>
      </c>
      <c r="I76" s="4">
        <v>46181</v>
      </c>
      <c r="J76" s="3">
        <v>3</v>
      </c>
      <c r="K76" s="3"/>
      <c r="L76" s="3"/>
      <c r="M76" s="3"/>
      <c r="N76" s="3"/>
      <c r="O76" s="3"/>
      <c r="P76" s="3" t="s">
        <v>108</v>
      </c>
      <c r="Q76" s="3" t="s">
        <v>205</v>
      </c>
      <c r="R76" s="3">
        <v>34.237728118896484</v>
      </c>
      <c r="S76" s="3">
        <v>-116.82361602783203</v>
      </c>
      <c r="T76" s="7" t="s">
        <v>110</v>
      </c>
    </row>
    <row r="77" spans="4:20" x14ac:dyDescent="0.25">
      <c r="D77" s="3" t="s">
        <v>119</v>
      </c>
      <c r="E77" s="8" t="s">
        <v>8</v>
      </c>
      <c r="F77" s="3" t="s">
        <v>1</v>
      </c>
      <c r="G77" s="3" t="s">
        <v>0</v>
      </c>
      <c r="H77" s="26">
        <v>44391</v>
      </c>
      <c r="I77" s="4">
        <v>46181</v>
      </c>
      <c r="J77" s="3">
        <v>3</v>
      </c>
      <c r="K77" s="3"/>
      <c r="L77" s="3"/>
      <c r="M77" s="3"/>
      <c r="N77" s="3"/>
      <c r="O77" s="3"/>
      <c r="P77" s="3" t="s">
        <v>108</v>
      </c>
      <c r="Q77" s="3" t="s">
        <v>205</v>
      </c>
      <c r="R77" s="3">
        <v>34.238716125488281</v>
      </c>
      <c r="S77" s="3">
        <v>-116.82438659667969</v>
      </c>
      <c r="T77" s="3" t="s">
        <v>89</v>
      </c>
    </row>
    <row r="78" spans="4:20" x14ac:dyDescent="0.25">
      <c r="D78" s="3" t="s">
        <v>120</v>
      </c>
      <c r="E78" s="8" t="s">
        <v>8</v>
      </c>
      <c r="F78" s="3" t="s">
        <v>1</v>
      </c>
      <c r="G78" s="3" t="s">
        <v>0</v>
      </c>
      <c r="H78" s="26">
        <v>44391</v>
      </c>
      <c r="I78" s="4">
        <v>46181</v>
      </c>
      <c r="J78" s="3">
        <v>3</v>
      </c>
      <c r="K78" s="3"/>
      <c r="L78" s="3"/>
      <c r="M78" s="3"/>
      <c r="N78" s="3"/>
      <c r="O78" s="3"/>
      <c r="P78" s="3" t="s">
        <v>108</v>
      </c>
      <c r="Q78" s="3" t="s">
        <v>205</v>
      </c>
      <c r="R78" s="3">
        <v>34.250373791814603</v>
      </c>
      <c r="S78" s="3">
        <v>-116.832683007974</v>
      </c>
      <c r="T78" s="3" t="s">
        <v>89</v>
      </c>
    </row>
    <row r="79" spans="4:20" x14ac:dyDescent="0.25">
      <c r="D79" s="3" t="s">
        <v>121</v>
      </c>
      <c r="E79" s="8" t="s">
        <v>8</v>
      </c>
      <c r="F79" s="3" t="s">
        <v>1</v>
      </c>
      <c r="G79" s="3" t="s">
        <v>0</v>
      </c>
      <c r="H79" s="26">
        <v>44391</v>
      </c>
      <c r="I79" s="4">
        <v>46181</v>
      </c>
      <c r="J79" s="3">
        <v>3</v>
      </c>
      <c r="K79" s="3"/>
      <c r="L79" s="3"/>
      <c r="M79" s="3"/>
      <c r="N79" s="3"/>
      <c r="O79" s="3"/>
      <c r="P79" s="3" t="s">
        <v>108</v>
      </c>
      <c r="Q79" s="3" t="s">
        <v>205</v>
      </c>
      <c r="R79" s="3">
        <v>34.238037109375</v>
      </c>
      <c r="S79" s="3">
        <v>-116.82438659667969</v>
      </c>
      <c r="T79" s="3" t="s">
        <v>89</v>
      </c>
    </row>
    <row r="80" spans="4:20" x14ac:dyDescent="0.25">
      <c r="D80" s="3" t="s">
        <v>122</v>
      </c>
      <c r="E80" s="8" t="s">
        <v>8</v>
      </c>
      <c r="F80" s="3" t="s">
        <v>1</v>
      </c>
      <c r="G80" s="3" t="s">
        <v>0</v>
      </c>
      <c r="H80" s="26">
        <v>44398</v>
      </c>
      <c r="I80" s="4">
        <v>46188</v>
      </c>
      <c r="J80" s="3">
        <v>3</v>
      </c>
      <c r="K80" s="3"/>
      <c r="L80" s="3"/>
      <c r="M80" s="3"/>
      <c r="N80" s="3"/>
      <c r="O80" s="3"/>
      <c r="P80" s="3" t="s">
        <v>108</v>
      </c>
      <c r="Q80" s="3" t="s">
        <v>205</v>
      </c>
      <c r="R80" s="3">
        <v>34.237236022949219</v>
      </c>
      <c r="S80" s="3">
        <v>-116.82438659667969</v>
      </c>
      <c r="T80" s="3" t="s">
        <v>89</v>
      </c>
    </row>
    <row r="81" spans="4:20" x14ac:dyDescent="0.25">
      <c r="D81" s="3" t="s">
        <v>123</v>
      </c>
      <c r="E81" s="8" t="s">
        <v>8</v>
      </c>
      <c r="F81" s="3" t="s">
        <v>1</v>
      </c>
      <c r="G81" s="3" t="s">
        <v>0</v>
      </c>
      <c r="H81" s="26">
        <v>44398</v>
      </c>
      <c r="I81" s="4">
        <v>46188</v>
      </c>
      <c r="J81" s="3">
        <v>3</v>
      </c>
      <c r="K81" s="3"/>
      <c r="L81" s="3"/>
      <c r="M81" s="3"/>
      <c r="N81" s="3"/>
      <c r="O81" s="3"/>
      <c r="P81" s="3" t="s">
        <v>108</v>
      </c>
      <c r="Q81" s="3" t="s">
        <v>205</v>
      </c>
      <c r="R81" s="3">
        <v>34.242183685302734</v>
      </c>
      <c r="S81" s="3">
        <v>-116.82363128662109</v>
      </c>
      <c r="T81" s="3" t="s">
        <v>89</v>
      </c>
    </row>
    <row r="82" spans="4:20" x14ac:dyDescent="0.25">
      <c r="D82" s="3" t="s">
        <v>124</v>
      </c>
      <c r="E82" s="8" t="s">
        <v>8</v>
      </c>
      <c r="F82" s="3" t="s">
        <v>1</v>
      </c>
      <c r="G82" s="3" t="s">
        <v>0</v>
      </c>
      <c r="H82" s="26">
        <v>44398</v>
      </c>
      <c r="I82" s="4">
        <v>46188</v>
      </c>
      <c r="J82" s="3">
        <v>3</v>
      </c>
      <c r="K82" s="3"/>
      <c r="L82" s="3"/>
      <c r="M82" s="3"/>
      <c r="N82" s="3"/>
      <c r="O82" s="3"/>
      <c r="P82" s="3" t="s">
        <v>108</v>
      </c>
      <c r="Q82" s="3" t="s">
        <v>205</v>
      </c>
      <c r="R82" s="3">
        <v>34.242599487304688</v>
      </c>
      <c r="S82" s="3">
        <v>-116.82363128662109</v>
      </c>
      <c r="T82" s="7" t="s">
        <v>89</v>
      </c>
    </row>
    <row r="83" spans="4:20" x14ac:dyDescent="0.25">
      <c r="D83" s="3" t="s">
        <v>125</v>
      </c>
      <c r="E83" s="8" t="s">
        <v>8</v>
      </c>
      <c r="F83" s="3" t="s">
        <v>1</v>
      </c>
      <c r="G83" s="3" t="s">
        <v>0</v>
      </c>
      <c r="H83" s="26">
        <v>44398</v>
      </c>
      <c r="I83" s="4">
        <v>46188</v>
      </c>
      <c r="J83" s="3">
        <v>3</v>
      </c>
      <c r="K83" s="3"/>
      <c r="L83" s="3"/>
      <c r="M83" s="3"/>
      <c r="N83" s="3"/>
      <c r="O83" s="3"/>
      <c r="P83" s="3" t="s">
        <v>108</v>
      </c>
      <c r="Q83" s="3" t="s">
        <v>205</v>
      </c>
      <c r="R83" s="3">
        <v>34.243007659912109</v>
      </c>
      <c r="S83" s="3">
        <v>-116.82363891601563</v>
      </c>
      <c r="T83" s="7" t="s">
        <v>89</v>
      </c>
    </row>
    <row r="84" spans="4:20" x14ac:dyDescent="0.25">
      <c r="D84" s="3" t="s">
        <v>126</v>
      </c>
      <c r="E84" s="8" t="s">
        <v>8</v>
      </c>
      <c r="F84" s="3" t="s">
        <v>1</v>
      </c>
      <c r="G84" s="3" t="s">
        <v>0</v>
      </c>
      <c r="H84" s="26">
        <v>44398</v>
      </c>
      <c r="I84" s="4">
        <v>46188</v>
      </c>
      <c r="J84" s="3">
        <v>3</v>
      </c>
      <c r="K84" s="3"/>
      <c r="L84" s="3"/>
      <c r="M84" s="3"/>
      <c r="N84" s="3"/>
      <c r="O84" s="3"/>
      <c r="P84" s="3" t="s">
        <v>108</v>
      </c>
      <c r="Q84" s="3" t="s">
        <v>205</v>
      </c>
      <c r="R84" s="3">
        <v>34.245151519775391</v>
      </c>
      <c r="S84" s="3">
        <v>-116.82526397705078</v>
      </c>
      <c r="T84" s="7" t="s">
        <v>89</v>
      </c>
    </row>
    <row r="85" spans="4:20" x14ac:dyDescent="0.25">
      <c r="D85" s="3" t="s">
        <v>127</v>
      </c>
      <c r="E85" s="8" t="s">
        <v>8</v>
      </c>
      <c r="F85" s="3" t="s">
        <v>1</v>
      </c>
      <c r="G85" s="3" t="s">
        <v>0</v>
      </c>
      <c r="H85" s="26">
        <v>44398</v>
      </c>
      <c r="I85" s="4">
        <v>46188</v>
      </c>
      <c r="J85" s="3">
        <v>3</v>
      </c>
      <c r="K85" s="3"/>
      <c r="L85" s="3"/>
      <c r="M85" s="3"/>
      <c r="N85" s="3"/>
      <c r="O85" s="3"/>
      <c r="P85" s="3" t="s">
        <v>108</v>
      </c>
      <c r="Q85" s="3" t="s">
        <v>205</v>
      </c>
      <c r="R85" s="3">
        <v>34.244117736816406</v>
      </c>
      <c r="S85" s="3">
        <v>-116.82523345947266</v>
      </c>
      <c r="T85" s="7" t="s">
        <v>89</v>
      </c>
    </row>
    <row r="86" spans="4:20" x14ac:dyDescent="0.25">
      <c r="D86" s="3" t="s">
        <v>128</v>
      </c>
      <c r="E86" s="8" t="s">
        <v>8</v>
      </c>
      <c r="F86" s="3" t="s">
        <v>1</v>
      </c>
      <c r="G86" s="3" t="s">
        <v>0</v>
      </c>
      <c r="H86" s="26">
        <v>44398</v>
      </c>
      <c r="I86" s="4">
        <v>46188</v>
      </c>
      <c r="J86" s="3">
        <v>3</v>
      </c>
      <c r="K86" s="3"/>
      <c r="L86" s="3"/>
      <c r="M86" s="3"/>
      <c r="N86" s="3"/>
      <c r="O86" s="3"/>
      <c r="P86" s="3" t="s">
        <v>108</v>
      </c>
      <c r="Q86" s="3" t="s">
        <v>205</v>
      </c>
      <c r="R86" s="3">
        <v>34.241489410400391</v>
      </c>
      <c r="S86" s="3">
        <v>-116.82515716552734</v>
      </c>
      <c r="T86" s="7" t="s">
        <v>89</v>
      </c>
    </row>
    <row r="87" spans="4:20" x14ac:dyDescent="0.25">
      <c r="D87" s="3" t="s">
        <v>129</v>
      </c>
      <c r="E87" s="8" t="s">
        <v>8</v>
      </c>
      <c r="F87" s="3" t="s">
        <v>1</v>
      </c>
      <c r="G87" s="3" t="s">
        <v>0</v>
      </c>
      <c r="H87" s="26">
        <v>44398</v>
      </c>
      <c r="I87" s="4">
        <v>46188</v>
      </c>
      <c r="J87" s="3">
        <v>3</v>
      </c>
      <c r="K87" s="3"/>
      <c r="L87" s="3"/>
      <c r="M87" s="3"/>
      <c r="N87" s="3"/>
      <c r="O87" s="3"/>
      <c r="P87" s="3" t="s">
        <v>108</v>
      </c>
      <c r="Q87" s="3" t="s">
        <v>205</v>
      </c>
      <c r="R87" s="3">
        <v>34.240943908691406</v>
      </c>
      <c r="S87" s="3">
        <v>-116.82515716552734</v>
      </c>
      <c r="T87" s="7" t="s">
        <v>89</v>
      </c>
    </row>
    <row r="88" spans="4:20" x14ac:dyDescent="0.25">
      <c r="D88" s="3" t="s">
        <v>130</v>
      </c>
      <c r="E88" s="8" t="s">
        <v>8</v>
      </c>
      <c r="F88" s="3" t="s">
        <v>1</v>
      </c>
      <c r="G88" s="3" t="s">
        <v>0</v>
      </c>
      <c r="H88" s="26">
        <v>44398</v>
      </c>
      <c r="I88" s="4">
        <v>46188</v>
      </c>
      <c r="J88" s="3">
        <v>3</v>
      </c>
      <c r="K88" s="3"/>
      <c r="L88" s="3"/>
      <c r="M88" s="3"/>
      <c r="N88" s="3"/>
      <c r="O88" s="3"/>
      <c r="P88" s="3" t="s">
        <v>108</v>
      </c>
      <c r="Q88" s="3" t="s">
        <v>205</v>
      </c>
      <c r="R88" s="3">
        <v>34.240585327148438</v>
      </c>
      <c r="S88" s="3">
        <v>-116.82512664794922</v>
      </c>
      <c r="T88" s="7" t="s">
        <v>89</v>
      </c>
    </row>
    <row r="89" spans="4:20" x14ac:dyDescent="0.25">
      <c r="D89" s="3" t="s">
        <v>131</v>
      </c>
      <c r="E89" s="8" t="s">
        <v>8</v>
      </c>
      <c r="F89" s="3" t="s">
        <v>1</v>
      </c>
      <c r="G89" s="3" t="s">
        <v>0</v>
      </c>
      <c r="H89" s="26">
        <v>44398</v>
      </c>
      <c r="I89" s="4">
        <v>46188</v>
      </c>
      <c r="J89" s="3">
        <v>3</v>
      </c>
      <c r="K89" s="3"/>
      <c r="L89" s="3"/>
      <c r="M89" s="3"/>
      <c r="N89" s="3"/>
      <c r="O89" s="3"/>
      <c r="P89" s="3" t="s">
        <v>108</v>
      </c>
      <c r="Q89" s="3" t="s">
        <v>205</v>
      </c>
      <c r="R89" s="3">
        <v>34.227504730224609</v>
      </c>
      <c r="S89" s="3">
        <v>-116.86439514160156</v>
      </c>
      <c r="T89" s="7" t="s">
        <v>89</v>
      </c>
    </row>
    <row r="90" spans="4:20" x14ac:dyDescent="0.25">
      <c r="D90" s="3" t="s">
        <v>132</v>
      </c>
      <c r="E90" s="8" t="s">
        <v>8</v>
      </c>
      <c r="F90" s="3" t="s">
        <v>1</v>
      </c>
      <c r="G90" s="3" t="s">
        <v>0</v>
      </c>
      <c r="H90" s="26">
        <v>44398</v>
      </c>
      <c r="I90" s="4">
        <v>46188</v>
      </c>
      <c r="J90" s="3">
        <v>3</v>
      </c>
      <c r="K90" s="3"/>
      <c r="L90" s="3"/>
      <c r="M90" s="3"/>
      <c r="N90" s="3"/>
      <c r="O90" s="3"/>
      <c r="P90" s="3" t="s">
        <v>108</v>
      </c>
      <c r="Q90" s="3" t="s">
        <v>205</v>
      </c>
      <c r="R90" s="3">
        <v>34.243148803710938</v>
      </c>
      <c r="S90" s="3">
        <v>-116.82370758056641</v>
      </c>
      <c r="T90" s="7" t="s">
        <v>89</v>
      </c>
    </row>
    <row r="91" spans="4:20" x14ac:dyDescent="0.25">
      <c r="D91" s="3" t="s">
        <v>133</v>
      </c>
      <c r="E91" s="8" t="s">
        <v>8</v>
      </c>
      <c r="F91" s="3" t="s">
        <v>1</v>
      </c>
      <c r="G91" s="3" t="s">
        <v>0</v>
      </c>
      <c r="H91" s="26">
        <v>44398</v>
      </c>
      <c r="I91" s="4">
        <v>46188</v>
      </c>
      <c r="J91" s="3">
        <v>3</v>
      </c>
      <c r="K91" s="3"/>
      <c r="L91" s="3"/>
      <c r="M91" s="3"/>
      <c r="N91" s="3"/>
      <c r="O91" s="3"/>
      <c r="P91" s="3" t="s">
        <v>108</v>
      </c>
      <c r="Q91" s="3" t="s">
        <v>205</v>
      </c>
      <c r="R91" s="3">
        <v>34.248405456542969</v>
      </c>
      <c r="S91" s="3">
        <v>-116.82370758056641</v>
      </c>
      <c r="T91" s="7" t="s">
        <v>89</v>
      </c>
    </row>
    <row r="92" spans="4:20" x14ac:dyDescent="0.25">
      <c r="D92" s="3" t="s">
        <v>134</v>
      </c>
      <c r="E92" s="8" t="s">
        <v>8</v>
      </c>
      <c r="F92" s="3" t="s">
        <v>1</v>
      </c>
      <c r="G92" s="3" t="s">
        <v>0</v>
      </c>
      <c r="H92" s="26">
        <v>44398</v>
      </c>
      <c r="I92" s="4">
        <v>46188</v>
      </c>
      <c r="J92" s="3">
        <v>3</v>
      </c>
      <c r="K92" s="3"/>
      <c r="L92" s="3"/>
      <c r="M92" s="3"/>
      <c r="N92" s="3"/>
      <c r="O92" s="3"/>
      <c r="P92" s="3" t="s">
        <v>108</v>
      </c>
      <c r="Q92" s="3" t="s">
        <v>205</v>
      </c>
      <c r="R92" s="3">
        <v>34.249729156494141</v>
      </c>
      <c r="S92" s="3">
        <v>-116.82373809814453</v>
      </c>
      <c r="T92" s="7" t="s">
        <v>89</v>
      </c>
    </row>
    <row r="93" spans="4:20" x14ac:dyDescent="0.25">
      <c r="D93" s="3" t="s">
        <v>135</v>
      </c>
      <c r="E93" s="7" t="s">
        <v>2</v>
      </c>
      <c r="F93" s="3" t="s">
        <v>1</v>
      </c>
      <c r="G93" s="3" t="s">
        <v>0</v>
      </c>
      <c r="H93" s="26">
        <v>44398</v>
      </c>
      <c r="I93" s="4">
        <v>46188</v>
      </c>
      <c r="J93" s="3">
        <v>3</v>
      </c>
      <c r="K93" s="3"/>
      <c r="L93" s="3"/>
      <c r="M93" s="3"/>
      <c r="N93" s="3"/>
      <c r="O93" s="3"/>
      <c r="P93" s="3" t="s">
        <v>108</v>
      </c>
      <c r="Q93" s="3" t="s">
        <v>205</v>
      </c>
      <c r="R93" s="3">
        <v>34.249401092529297</v>
      </c>
      <c r="S93" s="3">
        <v>-116.82373046875</v>
      </c>
      <c r="T93" s="7" t="s">
        <v>110</v>
      </c>
    </row>
    <row r="94" spans="4:20" x14ac:dyDescent="0.25">
      <c r="D94" s="3" t="s">
        <v>136</v>
      </c>
      <c r="E94" s="8" t="s">
        <v>8</v>
      </c>
      <c r="F94" s="3" t="s">
        <v>1</v>
      </c>
      <c r="G94" s="3" t="s">
        <v>0</v>
      </c>
      <c r="H94" s="26">
        <v>44398</v>
      </c>
      <c r="I94" s="4">
        <v>46188</v>
      </c>
      <c r="J94" s="3">
        <v>3</v>
      </c>
      <c r="K94" s="3"/>
      <c r="L94" s="3"/>
      <c r="M94" s="3"/>
      <c r="N94" s="3"/>
      <c r="O94" s="3"/>
      <c r="P94" s="3" t="s">
        <v>108</v>
      </c>
      <c r="Q94" s="3" t="s">
        <v>205</v>
      </c>
      <c r="R94" s="3">
        <v>34.250076293945313</v>
      </c>
      <c r="S94" s="3">
        <v>-116.82450866699219</v>
      </c>
      <c r="T94" s="7" t="s">
        <v>89</v>
      </c>
    </row>
    <row r="95" spans="4:20" x14ac:dyDescent="0.25">
      <c r="D95" s="3" t="s">
        <v>137</v>
      </c>
      <c r="E95" s="8" t="s">
        <v>8</v>
      </c>
      <c r="F95" s="3" t="s">
        <v>1</v>
      </c>
      <c r="G95" s="3" t="s">
        <v>0</v>
      </c>
      <c r="H95" s="26">
        <v>44398</v>
      </c>
      <c r="I95" s="4">
        <v>46188</v>
      </c>
      <c r="J95" s="3">
        <v>3</v>
      </c>
      <c r="K95" s="3"/>
      <c r="L95" s="3"/>
      <c r="M95" s="3"/>
      <c r="N95" s="3"/>
      <c r="O95" s="3"/>
      <c r="P95" s="3" t="s">
        <v>108</v>
      </c>
      <c r="Q95" s="3" t="s">
        <v>205</v>
      </c>
      <c r="R95" s="3">
        <v>34.237709045410156</v>
      </c>
      <c r="S95" s="3">
        <v>-116.95082855224609</v>
      </c>
      <c r="T95" s="7" t="s">
        <v>89</v>
      </c>
    </row>
    <row r="96" spans="4:20" x14ac:dyDescent="0.25">
      <c r="D96" s="3" t="s">
        <v>138</v>
      </c>
      <c r="E96" s="8" t="s">
        <v>8</v>
      </c>
      <c r="F96" s="3" t="s">
        <v>1</v>
      </c>
      <c r="G96" s="3" t="s">
        <v>0</v>
      </c>
      <c r="H96" s="26">
        <v>44398</v>
      </c>
      <c r="I96" s="4">
        <v>46188</v>
      </c>
      <c r="J96" s="3">
        <v>3</v>
      </c>
      <c r="K96" s="3"/>
      <c r="L96" s="3"/>
      <c r="M96" s="3"/>
      <c r="N96" s="3"/>
      <c r="O96" s="3"/>
      <c r="P96" s="3" t="s">
        <v>108</v>
      </c>
      <c r="Q96" s="3" t="s">
        <v>205</v>
      </c>
      <c r="R96" s="3">
        <v>34.247089385986328</v>
      </c>
      <c r="S96" s="3">
        <v>-116.82681274414063</v>
      </c>
      <c r="T96" s="7" t="s">
        <v>89</v>
      </c>
    </row>
    <row r="97" spans="4:20" x14ac:dyDescent="0.25">
      <c r="D97" s="3" t="s">
        <v>139</v>
      </c>
      <c r="E97" s="8" t="s">
        <v>8</v>
      </c>
      <c r="F97" s="3" t="s">
        <v>1</v>
      </c>
      <c r="G97" s="3" t="s">
        <v>0</v>
      </c>
      <c r="H97" s="26">
        <v>44398</v>
      </c>
      <c r="I97" s="4">
        <v>46188</v>
      </c>
      <c r="J97" s="3">
        <v>3</v>
      </c>
      <c r="K97" s="3"/>
      <c r="L97" s="3"/>
      <c r="M97" s="3"/>
      <c r="N97" s="3"/>
      <c r="O97" s="3"/>
      <c r="P97" s="3" t="s">
        <v>108</v>
      </c>
      <c r="Q97" s="3" t="s">
        <v>205</v>
      </c>
      <c r="R97" s="3">
        <v>34.245418548583984</v>
      </c>
      <c r="S97" s="3">
        <v>-116.82752990722656</v>
      </c>
      <c r="T97" s="7" t="s">
        <v>89</v>
      </c>
    </row>
    <row r="98" spans="4:20" x14ac:dyDescent="0.25">
      <c r="D98" s="3" t="s">
        <v>140</v>
      </c>
      <c r="E98" s="8" t="s">
        <v>8</v>
      </c>
      <c r="F98" s="3" t="s">
        <v>1</v>
      </c>
      <c r="G98" s="3" t="s">
        <v>0</v>
      </c>
      <c r="H98" s="26">
        <v>44398</v>
      </c>
      <c r="I98" s="4">
        <v>46188</v>
      </c>
      <c r="J98" s="3">
        <v>3</v>
      </c>
      <c r="K98" s="3"/>
      <c r="L98" s="3"/>
      <c r="M98" s="3"/>
      <c r="N98" s="3"/>
      <c r="O98" s="3"/>
      <c r="P98" s="3" t="s">
        <v>108</v>
      </c>
      <c r="Q98" s="3" t="s">
        <v>205</v>
      </c>
      <c r="R98" s="3">
        <v>34.242725372314453</v>
      </c>
      <c r="S98" s="3">
        <v>-116.82673645019531</v>
      </c>
      <c r="T98" s="7" t="s">
        <v>89</v>
      </c>
    </row>
    <row r="99" spans="4:20" x14ac:dyDescent="0.25">
      <c r="D99" s="3" t="s">
        <v>141</v>
      </c>
      <c r="E99" s="8" t="s">
        <v>8</v>
      </c>
      <c r="F99" s="3" t="s">
        <v>1</v>
      </c>
      <c r="G99" s="3" t="s">
        <v>0</v>
      </c>
      <c r="H99" s="26">
        <v>44398</v>
      </c>
      <c r="I99" s="4">
        <v>46188</v>
      </c>
      <c r="J99" s="3">
        <v>3</v>
      </c>
      <c r="K99" s="3"/>
      <c r="L99" s="3"/>
      <c r="M99" s="3"/>
      <c r="N99" s="3"/>
      <c r="O99" s="3"/>
      <c r="P99" s="3" t="s">
        <v>108</v>
      </c>
      <c r="Q99" s="3" t="s">
        <v>205</v>
      </c>
      <c r="R99" s="3">
        <v>34.239879608154297</v>
      </c>
      <c r="S99" s="3">
        <v>-116.82675170898438</v>
      </c>
      <c r="T99" s="7" t="s">
        <v>89</v>
      </c>
    </row>
    <row r="100" spans="4:20" x14ac:dyDescent="0.25">
      <c r="D100" s="3" t="s">
        <v>142</v>
      </c>
      <c r="E100" s="8" t="s">
        <v>8</v>
      </c>
      <c r="F100" s="3" t="s">
        <v>1</v>
      </c>
      <c r="G100" s="3" t="s">
        <v>0</v>
      </c>
      <c r="H100" s="26">
        <v>44404</v>
      </c>
      <c r="I100" s="4">
        <v>46194</v>
      </c>
      <c r="J100" s="3">
        <v>3</v>
      </c>
      <c r="K100" s="3"/>
      <c r="L100" s="3"/>
      <c r="M100" s="3"/>
      <c r="N100" s="3"/>
      <c r="O100" s="3"/>
      <c r="P100" s="3" t="s">
        <v>108</v>
      </c>
      <c r="Q100" s="3" t="s">
        <v>205</v>
      </c>
      <c r="R100" s="3">
        <v>34.236896514892578</v>
      </c>
      <c r="S100" s="3">
        <v>-116.82517242431641</v>
      </c>
      <c r="T100" s="7" t="s">
        <v>89</v>
      </c>
    </row>
    <row r="101" spans="4:20" x14ac:dyDescent="0.25">
      <c r="D101" s="3" t="s">
        <v>143</v>
      </c>
      <c r="E101" s="8" t="s">
        <v>8</v>
      </c>
      <c r="F101" s="3" t="s">
        <v>1</v>
      </c>
      <c r="G101" s="3" t="s">
        <v>0</v>
      </c>
      <c r="H101" s="26">
        <v>44404</v>
      </c>
      <c r="I101" s="4">
        <v>46194</v>
      </c>
      <c r="J101" s="3">
        <v>3</v>
      </c>
      <c r="K101" s="3"/>
      <c r="L101" s="3"/>
      <c r="M101" s="3"/>
      <c r="N101" s="3"/>
      <c r="O101" s="3"/>
      <c r="P101" s="3" t="s">
        <v>108</v>
      </c>
      <c r="Q101" s="3" t="s">
        <v>205</v>
      </c>
      <c r="R101" s="3">
        <v>34.237014770507813</v>
      </c>
      <c r="S101" s="3">
        <v>-116.82594299316406</v>
      </c>
      <c r="T101" s="7" t="s">
        <v>89</v>
      </c>
    </row>
    <row r="102" spans="4:20" x14ac:dyDescent="0.25">
      <c r="D102" s="3" t="s">
        <v>144</v>
      </c>
      <c r="E102" s="8" t="s">
        <v>8</v>
      </c>
      <c r="F102" s="3" t="s">
        <v>1</v>
      </c>
      <c r="G102" s="3" t="s">
        <v>0</v>
      </c>
      <c r="H102" s="26">
        <v>44404</v>
      </c>
      <c r="I102" s="4">
        <v>46194</v>
      </c>
      <c r="J102" s="3">
        <v>3</v>
      </c>
      <c r="K102" s="3"/>
      <c r="L102" s="3"/>
      <c r="M102" s="3"/>
      <c r="N102" s="3"/>
      <c r="O102" s="3"/>
      <c r="P102" s="3" t="s">
        <v>108</v>
      </c>
      <c r="Q102" s="3" t="s">
        <v>205</v>
      </c>
      <c r="R102" s="3">
        <v>34.237831115722656</v>
      </c>
      <c r="S102" s="3">
        <v>-116.82595062255859</v>
      </c>
      <c r="T102" s="7" t="s">
        <v>89</v>
      </c>
    </row>
    <row r="103" spans="4:20" x14ac:dyDescent="0.25">
      <c r="D103" s="3" t="s">
        <v>145</v>
      </c>
      <c r="E103" s="8" t="s">
        <v>8</v>
      </c>
      <c r="F103" s="3" t="s">
        <v>1</v>
      </c>
      <c r="G103" s="3" t="s">
        <v>0</v>
      </c>
      <c r="H103" s="26">
        <v>44404</v>
      </c>
      <c r="I103" s="4">
        <v>46194</v>
      </c>
      <c r="J103" s="3">
        <v>3</v>
      </c>
      <c r="K103" s="3"/>
      <c r="L103" s="3"/>
      <c r="M103" s="3"/>
      <c r="N103" s="3"/>
      <c r="O103" s="3"/>
      <c r="P103" s="3" t="s">
        <v>108</v>
      </c>
      <c r="Q103" s="3" t="s">
        <v>205</v>
      </c>
      <c r="R103" s="3">
        <v>34.238803863525391</v>
      </c>
      <c r="S103" s="3">
        <v>-116.82597351074219</v>
      </c>
      <c r="T103" s="7" t="s">
        <v>89</v>
      </c>
    </row>
    <row r="104" spans="4:20" x14ac:dyDescent="0.25">
      <c r="D104" s="3" t="s">
        <v>146</v>
      </c>
      <c r="E104" s="8" t="s">
        <v>8</v>
      </c>
      <c r="F104" s="3" t="s">
        <v>1</v>
      </c>
      <c r="G104" s="3" t="s">
        <v>0</v>
      </c>
      <c r="H104" s="26">
        <v>44404</v>
      </c>
      <c r="I104" s="4">
        <v>46194</v>
      </c>
      <c r="J104" s="3">
        <v>3</v>
      </c>
      <c r="K104" s="3"/>
      <c r="L104" s="3"/>
      <c r="M104" s="3"/>
      <c r="N104" s="3"/>
      <c r="O104" s="3"/>
      <c r="P104" s="3" t="s">
        <v>108</v>
      </c>
      <c r="Q104" s="3" t="s">
        <v>205</v>
      </c>
      <c r="R104" s="3">
        <v>34.239978790283203</v>
      </c>
      <c r="S104" s="3">
        <v>-116.82598876953125</v>
      </c>
      <c r="T104" s="7" t="s">
        <v>89</v>
      </c>
    </row>
    <row r="105" spans="4:20" x14ac:dyDescent="0.25">
      <c r="D105" s="3" t="s">
        <v>147</v>
      </c>
      <c r="E105" s="8" t="s">
        <v>8</v>
      </c>
      <c r="F105" s="3" t="s">
        <v>1</v>
      </c>
      <c r="G105" s="3" t="s">
        <v>0</v>
      </c>
      <c r="H105" s="26">
        <v>44404</v>
      </c>
      <c r="I105" s="4">
        <v>46194</v>
      </c>
      <c r="J105" s="3">
        <v>3</v>
      </c>
      <c r="K105" s="3"/>
      <c r="L105" s="3"/>
      <c r="M105" s="3"/>
      <c r="N105" s="3"/>
      <c r="O105" s="3"/>
      <c r="P105" s="3" t="s">
        <v>108</v>
      </c>
      <c r="Q105" s="3" t="s">
        <v>205</v>
      </c>
      <c r="R105" s="3">
        <v>34.240669250488281</v>
      </c>
      <c r="S105" s="3">
        <v>-116.82601165771484</v>
      </c>
      <c r="T105" s="7" t="s">
        <v>89</v>
      </c>
    </row>
    <row r="106" spans="4:20" x14ac:dyDescent="0.25">
      <c r="D106" s="3" t="s">
        <v>148</v>
      </c>
      <c r="E106" s="8" t="s">
        <v>8</v>
      </c>
      <c r="F106" s="3" t="s">
        <v>1</v>
      </c>
      <c r="G106" s="3" t="s">
        <v>0</v>
      </c>
      <c r="H106" s="26">
        <v>44404</v>
      </c>
      <c r="I106" s="4">
        <v>46194</v>
      </c>
      <c r="J106" s="3">
        <v>3</v>
      </c>
      <c r="K106" s="3"/>
      <c r="L106" s="3"/>
      <c r="M106" s="3"/>
      <c r="N106" s="3"/>
      <c r="O106" s="3"/>
      <c r="P106" s="3" t="s">
        <v>108</v>
      </c>
      <c r="Q106" s="3" t="s">
        <v>205</v>
      </c>
      <c r="R106" s="3">
        <v>34.242610931396484</v>
      </c>
      <c r="S106" s="3">
        <v>-116.82595825195313</v>
      </c>
      <c r="T106" s="7" t="s">
        <v>89</v>
      </c>
    </row>
    <row r="107" spans="4:20" x14ac:dyDescent="0.25">
      <c r="D107" s="3" t="s">
        <v>149</v>
      </c>
      <c r="E107" s="8" t="s">
        <v>8</v>
      </c>
      <c r="F107" s="3" t="s">
        <v>1</v>
      </c>
      <c r="G107" s="3" t="s">
        <v>0</v>
      </c>
      <c r="H107" s="26">
        <v>44404</v>
      </c>
      <c r="I107" s="4">
        <v>46194</v>
      </c>
      <c r="J107" s="3">
        <v>3</v>
      </c>
      <c r="K107" s="3"/>
      <c r="L107" s="3"/>
      <c r="M107" s="3"/>
      <c r="N107" s="3"/>
      <c r="O107" s="3"/>
      <c r="P107" s="3" t="s">
        <v>108</v>
      </c>
      <c r="Q107" s="3" t="s">
        <v>205</v>
      </c>
      <c r="R107" s="3">
        <v>34.245357513427734</v>
      </c>
      <c r="S107" s="3">
        <v>-116.82600402832031</v>
      </c>
      <c r="T107" s="7" t="s">
        <v>89</v>
      </c>
    </row>
    <row r="108" spans="4:20" x14ac:dyDescent="0.25">
      <c r="D108" s="3" t="s">
        <v>150</v>
      </c>
      <c r="E108" s="7" t="s">
        <v>2</v>
      </c>
      <c r="F108" s="3" t="s">
        <v>1</v>
      </c>
      <c r="G108" s="3" t="s">
        <v>0</v>
      </c>
      <c r="H108" s="26">
        <v>44404</v>
      </c>
      <c r="I108" s="4">
        <v>46194</v>
      </c>
      <c r="J108" s="3">
        <v>3</v>
      </c>
      <c r="K108" s="3"/>
      <c r="L108" s="3"/>
      <c r="M108" s="3"/>
      <c r="N108" s="3"/>
      <c r="O108" s="3"/>
      <c r="P108" s="3" t="s">
        <v>108</v>
      </c>
      <c r="Q108" s="3" t="s">
        <v>205</v>
      </c>
      <c r="R108" s="3">
        <v>34.238288879394531</v>
      </c>
      <c r="S108" s="3">
        <v>-116.82892608642578</v>
      </c>
      <c r="T108" s="7" t="s">
        <v>112</v>
      </c>
    </row>
    <row r="109" spans="4:20" x14ac:dyDescent="0.25">
      <c r="D109" s="3" t="s">
        <v>151</v>
      </c>
      <c r="E109" s="8" t="s">
        <v>8</v>
      </c>
      <c r="F109" s="3" t="s">
        <v>1</v>
      </c>
      <c r="G109" s="3" t="s">
        <v>0</v>
      </c>
      <c r="H109" s="26">
        <v>44404</v>
      </c>
      <c r="I109" s="4">
        <v>46194</v>
      </c>
      <c r="J109" s="3">
        <v>3</v>
      </c>
      <c r="K109" s="3"/>
      <c r="L109" s="3"/>
      <c r="M109" s="3"/>
      <c r="N109" s="3"/>
      <c r="O109" s="3"/>
      <c r="P109" s="3" t="s">
        <v>108</v>
      </c>
      <c r="Q109" s="3" t="s">
        <v>205</v>
      </c>
      <c r="R109" s="3">
        <v>34.237018585205078</v>
      </c>
      <c r="S109" s="3">
        <v>-116.82662200927734</v>
      </c>
      <c r="T109" s="7" t="s">
        <v>89</v>
      </c>
    </row>
    <row r="110" spans="4:20" x14ac:dyDescent="0.25">
      <c r="D110" s="3" t="s">
        <v>152</v>
      </c>
      <c r="E110" s="8" t="s">
        <v>8</v>
      </c>
      <c r="F110" s="3" t="s">
        <v>1</v>
      </c>
      <c r="G110" s="3" t="s">
        <v>0</v>
      </c>
      <c r="H110" s="26">
        <v>44404</v>
      </c>
      <c r="I110" s="4">
        <v>46194</v>
      </c>
      <c r="J110" s="3">
        <v>3</v>
      </c>
      <c r="K110" s="3"/>
      <c r="L110" s="3"/>
      <c r="M110" s="3"/>
      <c r="N110" s="3"/>
      <c r="O110" s="3"/>
      <c r="P110" s="3" t="s">
        <v>108</v>
      </c>
      <c r="Q110" s="3" t="s">
        <v>205</v>
      </c>
      <c r="R110" s="3">
        <v>34.264915466308594</v>
      </c>
      <c r="S110" s="3">
        <v>-116.77845001220703</v>
      </c>
      <c r="T110" s="7" t="s">
        <v>89</v>
      </c>
    </row>
    <row r="111" spans="4:20" x14ac:dyDescent="0.25">
      <c r="D111" s="3" t="s">
        <v>153</v>
      </c>
      <c r="E111" s="8" t="s">
        <v>8</v>
      </c>
      <c r="F111" s="3" t="s">
        <v>1</v>
      </c>
      <c r="G111" s="3" t="s">
        <v>0</v>
      </c>
      <c r="H111" s="26">
        <v>44404</v>
      </c>
      <c r="I111" s="4">
        <v>46194</v>
      </c>
      <c r="J111" s="3">
        <v>3</v>
      </c>
      <c r="K111" s="3"/>
      <c r="L111" s="3"/>
      <c r="M111" s="3"/>
      <c r="N111" s="3"/>
      <c r="O111" s="3"/>
      <c r="P111" s="3" t="s">
        <v>108</v>
      </c>
      <c r="Q111" s="3" t="s">
        <v>205</v>
      </c>
      <c r="R111" s="3">
        <v>34.245330810546875</v>
      </c>
      <c r="S111" s="3">
        <v>-116.82829284667969</v>
      </c>
      <c r="T111" s="7" t="s">
        <v>89</v>
      </c>
    </row>
    <row r="112" spans="4:20" x14ac:dyDescent="0.25">
      <c r="D112" s="3" t="s">
        <v>154</v>
      </c>
      <c r="E112" s="7" t="s">
        <v>2</v>
      </c>
      <c r="F112" s="3" t="s">
        <v>1</v>
      </c>
      <c r="G112" s="3" t="s">
        <v>0</v>
      </c>
      <c r="H112" s="26">
        <v>44404</v>
      </c>
      <c r="I112" s="4">
        <v>46194</v>
      </c>
      <c r="J112" s="3">
        <v>3</v>
      </c>
      <c r="K112" s="3"/>
      <c r="L112" s="3"/>
      <c r="M112" s="3"/>
      <c r="N112" s="3"/>
      <c r="O112" s="3"/>
      <c r="P112" s="3" t="s">
        <v>108</v>
      </c>
      <c r="Q112" s="3" t="s">
        <v>205</v>
      </c>
      <c r="R112" s="3">
        <v>34.238975524902344</v>
      </c>
      <c r="S112" s="3">
        <v>-116.82978057861328</v>
      </c>
      <c r="T112" s="7" t="s">
        <v>113</v>
      </c>
    </row>
    <row r="113" spans="4:20" x14ac:dyDescent="0.25">
      <c r="D113" s="3" t="s">
        <v>155</v>
      </c>
      <c r="E113" s="8" t="s">
        <v>8</v>
      </c>
      <c r="F113" s="3" t="s">
        <v>1</v>
      </c>
      <c r="G113" s="3" t="s">
        <v>0</v>
      </c>
      <c r="H113" s="26">
        <v>44404</v>
      </c>
      <c r="I113" s="4">
        <v>46194</v>
      </c>
      <c r="J113" s="3">
        <v>3</v>
      </c>
      <c r="K113" s="3"/>
      <c r="L113" s="3"/>
      <c r="M113" s="3"/>
      <c r="N113" s="3"/>
      <c r="O113" s="3"/>
      <c r="P113" s="3" t="s">
        <v>108</v>
      </c>
      <c r="Q113" s="3" t="s">
        <v>205</v>
      </c>
      <c r="R113" s="3">
        <v>34.241046905517578</v>
      </c>
      <c r="S113" s="3">
        <v>-116.82818603515625</v>
      </c>
      <c r="T113" s="7" t="s">
        <v>89</v>
      </c>
    </row>
    <row r="114" spans="4:20" x14ac:dyDescent="0.25">
      <c r="D114" s="3" t="s">
        <v>156</v>
      </c>
      <c r="E114" s="8" t="s">
        <v>8</v>
      </c>
      <c r="F114" s="3" t="s">
        <v>1</v>
      </c>
      <c r="G114" s="3" t="s">
        <v>0</v>
      </c>
      <c r="H114" s="26">
        <v>44404</v>
      </c>
      <c r="I114" s="4">
        <v>46194</v>
      </c>
      <c r="J114" s="3">
        <v>3</v>
      </c>
      <c r="K114" s="3"/>
      <c r="L114" s="3"/>
      <c r="M114" s="3"/>
      <c r="N114" s="3"/>
      <c r="O114" s="3"/>
      <c r="P114" s="3" t="s">
        <v>108</v>
      </c>
      <c r="Q114" s="3" t="s">
        <v>205</v>
      </c>
      <c r="R114" s="3">
        <v>34.240627288818359</v>
      </c>
      <c r="S114" s="3">
        <v>-116.82822418212891</v>
      </c>
      <c r="T114" s="7" t="s">
        <v>89</v>
      </c>
    </row>
    <row r="115" spans="4:20" x14ac:dyDescent="0.25">
      <c r="D115" s="3" t="s">
        <v>157</v>
      </c>
      <c r="E115" s="8" t="s">
        <v>8</v>
      </c>
      <c r="F115" s="3" t="s">
        <v>1</v>
      </c>
      <c r="G115" s="3" t="s">
        <v>0</v>
      </c>
      <c r="H115" s="26">
        <v>44404</v>
      </c>
      <c r="I115" s="4">
        <v>46194</v>
      </c>
      <c r="J115" s="3">
        <v>3</v>
      </c>
      <c r="K115" s="3"/>
      <c r="L115" s="3"/>
      <c r="M115" s="3"/>
      <c r="N115" s="3"/>
      <c r="O115" s="3"/>
      <c r="P115" s="3" t="s">
        <v>108</v>
      </c>
      <c r="Q115" s="3" t="s">
        <v>205</v>
      </c>
      <c r="R115" s="3">
        <v>34.239479064941406</v>
      </c>
      <c r="S115" s="3">
        <v>-116.82818603515625</v>
      </c>
      <c r="T115" s="7" t="s">
        <v>89</v>
      </c>
    </row>
    <row r="116" spans="4:20" x14ac:dyDescent="0.25">
      <c r="D116" s="3" t="s">
        <v>158</v>
      </c>
      <c r="E116" s="8" t="s">
        <v>8</v>
      </c>
      <c r="F116" s="3" t="s">
        <v>1</v>
      </c>
      <c r="G116" s="3" t="s">
        <v>0</v>
      </c>
      <c r="H116" s="26">
        <v>44404</v>
      </c>
      <c r="I116" s="4">
        <v>46194</v>
      </c>
      <c r="J116" s="3">
        <v>3</v>
      </c>
      <c r="K116" s="3"/>
      <c r="L116" s="3"/>
      <c r="M116" s="3"/>
      <c r="N116" s="3"/>
      <c r="O116" s="3"/>
      <c r="P116" s="3" t="s">
        <v>108</v>
      </c>
      <c r="Q116" s="3" t="s">
        <v>205</v>
      </c>
      <c r="R116" s="3">
        <v>34.239181518554688</v>
      </c>
      <c r="S116" s="3">
        <v>-116.82818603515625</v>
      </c>
      <c r="T116" s="7" t="s">
        <v>89</v>
      </c>
    </row>
    <row r="117" spans="4:20" x14ac:dyDescent="0.25">
      <c r="D117" s="3" t="s">
        <v>159</v>
      </c>
      <c r="E117" s="8" t="s">
        <v>8</v>
      </c>
      <c r="F117" s="3" t="s">
        <v>1</v>
      </c>
      <c r="G117" s="3" t="s">
        <v>0</v>
      </c>
      <c r="H117" s="26">
        <v>44404</v>
      </c>
      <c r="I117" s="4">
        <v>46194</v>
      </c>
      <c r="J117" s="3">
        <v>3</v>
      </c>
      <c r="K117" s="3"/>
      <c r="L117" s="3"/>
      <c r="M117" s="3"/>
      <c r="N117" s="3"/>
      <c r="O117" s="3"/>
      <c r="P117" s="3" t="s">
        <v>108</v>
      </c>
      <c r="Q117" s="3" t="s">
        <v>205</v>
      </c>
      <c r="R117" s="3">
        <v>34.238700866699219</v>
      </c>
      <c r="S117" s="3">
        <v>-116.82817077636719</v>
      </c>
      <c r="T117" s="7" t="s">
        <v>89</v>
      </c>
    </row>
    <row r="118" spans="4:20" x14ac:dyDescent="0.25">
      <c r="D118" s="3" t="s">
        <v>160</v>
      </c>
      <c r="E118" s="7" t="s">
        <v>2</v>
      </c>
      <c r="F118" s="3" t="s">
        <v>1</v>
      </c>
      <c r="G118" s="3" t="s">
        <v>0</v>
      </c>
      <c r="H118" s="26">
        <v>44404</v>
      </c>
      <c r="I118" s="4">
        <v>46194</v>
      </c>
      <c r="J118" s="3">
        <v>3</v>
      </c>
      <c r="K118" s="3"/>
      <c r="L118" s="3"/>
      <c r="M118" s="3"/>
      <c r="N118" s="3"/>
      <c r="O118" s="3"/>
      <c r="P118" s="3" t="s">
        <v>108</v>
      </c>
      <c r="Q118" s="3" t="s">
        <v>205</v>
      </c>
      <c r="R118" s="3">
        <v>34.257965087890625</v>
      </c>
      <c r="S118" s="3">
        <v>-116.84337615966797</v>
      </c>
      <c r="T118" s="7" t="s">
        <v>200</v>
      </c>
    </row>
    <row r="119" spans="4:20" x14ac:dyDescent="0.25">
      <c r="D119" s="3" t="s">
        <v>161</v>
      </c>
      <c r="E119" s="7" t="s">
        <v>2</v>
      </c>
      <c r="F119" s="3" t="s">
        <v>1</v>
      </c>
      <c r="G119" s="3" t="s">
        <v>0</v>
      </c>
      <c r="H119" s="26">
        <v>44404</v>
      </c>
      <c r="I119" s="4">
        <v>46194</v>
      </c>
      <c r="J119" s="3">
        <v>3</v>
      </c>
      <c r="K119" s="3"/>
      <c r="L119" s="3"/>
      <c r="M119" s="3"/>
      <c r="N119" s="3"/>
      <c r="O119" s="3"/>
      <c r="P119" s="3" t="s">
        <v>108</v>
      </c>
      <c r="Q119" s="3" t="s">
        <v>205</v>
      </c>
      <c r="R119" s="3">
        <v>34.235893249511719</v>
      </c>
      <c r="S119" s="3">
        <v>-116.82820129394531</v>
      </c>
      <c r="T119" s="7" t="s">
        <v>114</v>
      </c>
    </row>
    <row r="120" spans="4:20" x14ac:dyDescent="0.25">
      <c r="D120" s="3" t="s">
        <v>162</v>
      </c>
      <c r="E120" s="8" t="s">
        <v>8</v>
      </c>
      <c r="F120" s="3" t="s">
        <v>1</v>
      </c>
      <c r="G120" s="3" t="s">
        <v>0</v>
      </c>
      <c r="H120" s="26">
        <v>44460</v>
      </c>
      <c r="I120" s="4">
        <v>46250</v>
      </c>
      <c r="J120" s="3">
        <v>3</v>
      </c>
      <c r="K120" s="3"/>
      <c r="L120" s="3"/>
      <c r="M120" s="3"/>
      <c r="N120" s="3"/>
      <c r="O120" s="3"/>
      <c r="P120" s="3" t="s">
        <v>109</v>
      </c>
      <c r="Q120" s="3" t="s">
        <v>205</v>
      </c>
      <c r="R120" s="3">
        <v>34.242301940917969</v>
      </c>
      <c r="S120" s="3">
        <v>-116.82985687255859</v>
      </c>
      <c r="T120" s="7" t="s">
        <v>89</v>
      </c>
    </row>
    <row r="121" spans="4:20" x14ac:dyDescent="0.25">
      <c r="D121" s="3" t="s">
        <v>163</v>
      </c>
      <c r="E121" s="8" t="s">
        <v>8</v>
      </c>
      <c r="F121" s="3" t="s">
        <v>1</v>
      </c>
      <c r="G121" s="3" t="s">
        <v>0</v>
      </c>
      <c r="H121" s="26">
        <v>44460</v>
      </c>
      <c r="I121" s="4">
        <v>46250</v>
      </c>
      <c r="J121" s="3">
        <v>3</v>
      </c>
      <c r="K121" s="3"/>
      <c r="L121" s="3"/>
      <c r="M121" s="3"/>
      <c r="N121" s="3"/>
      <c r="O121" s="3"/>
      <c r="P121" s="3" t="s">
        <v>109</v>
      </c>
      <c r="Q121" s="3" t="s">
        <v>205</v>
      </c>
      <c r="R121" s="3">
        <v>34.236621856689453</v>
      </c>
      <c r="S121" s="3">
        <v>-116.83048248291016</v>
      </c>
      <c r="T121" s="7" t="s">
        <v>89</v>
      </c>
    </row>
    <row r="122" spans="4:20" x14ac:dyDescent="0.25">
      <c r="D122" s="3" t="s">
        <v>164</v>
      </c>
      <c r="E122" s="8" t="s">
        <v>8</v>
      </c>
      <c r="F122" s="3" t="s">
        <v>1</v>
      </c>
      <c r="G122" s="3" t="s">
        <v>0</v>
      </c>
      <c r="H122" s="26">
        <v>44460</v>
      </c>
      <c r="I122" s="4">
        <v>46250</v>
      </c>
      <c r="J122" s="3">
        <v>3</v>
      </c>
      <c r="K122" s="3"/>
      <c r="L122" s="3"/>
      <c r="M122" s="3"/>
      <c r="N122" s="3"/>
      <c r="O122" s="3"/>
      <c r="P122" s="3" t="s">
        <v>109</v>
      </c>
      <c r="Q122" s="3" t="s">
        <v>205</v>
      </c>
      <c r="R122" s="3">
        <v>34.237030029296875</v>
      </c>
      <c r="S122" s="3">
        <v>-116.83049774169922</v>
      </c>
      <c r="T122" s="7" t="s">
        <v>89</v>
      </c>
    </row>
    <row r="123" spans="4:20" x14ac:dyDescent="0.25">
      <c r="D123" s="3" t="s">
        <v>165</v>
      </c>
      <c r="E123" s="8" t="s">
        <v>8</v>
      </c>
      <c r="F123" s="3" t="s">
        <v>1</v>
      </c>
      <c r="G123" s="3" t="s">
        <v>0</v>
      </c>
      <c r="H123" s="26">
        <v>44460</v>
      </c>
      <c r="I123" s="4">
        <v>46250</v>
      </c>
      <c r="J123" s="3">
        <v>3</v>
      </c>
      <c r="K123" s="3"/>
      <c r="L123" s="3"/>
      <c r="M123" s="3"/>
      <c r="N123" s="3"/>
      <c r="O123" s="3"/>
      <c r="P123" s="3" t="s">
        <v>109</v>
      </c>
      <c r="Q123" s="3" t="s">
        <v>205</v>
      </c>
      <c r="R123" s="3">
        <v>34.239028930664063</v>
      </c>
      <c r="S123" s="3">
        <v>-116.83052825927734</v>
      </c>
      <c r="T123" s="7" t="s">
        <v>89</v>
      </c>
    </row>
    <row r="124" spans="4:20" x14ac:dyDescent="0.25">
      <c r="D124" s="3" t="s">
        <v>166</v>
      </c>
      <c r="E124" s="8" t="s">
        <v>8</v>
      </c>
      <c r="F124" s="3" t="s">
        <v>1</v>
      </c>
      <c r="G124" s="3" t="s">
        <v>0</v>
      </c>
      <c r="H124" s="26">
        <v>44460</v>
      </c>
      <c r="I124" s="4">
        <v>46250</v>
      </c>
      <c r="J124" s="3">
        <v>3</v>
      </c>
      <c r="K124" s="3"/>
      <c r="L124" s="3"/>
      <c r="M124" s="3"/>
      <c r="N124" s="3"/>
      <c r="O124" s="3"/>
      <c r="P124" s="3" t="s">
        <v>109</v>
      </c>
      <c r="Q124" s="3" t="s">
        <v>205</v>
      </c>
      <c r="R124" s="3">
        <v>34.239715576171875</v>
      </c>
      <c r="S124" s="3">
        <v>-116.83056640625</v>
      </c>
      <c r="T124" s="7" t="s">
        <v>89</v>
      </c>
    </row>
    <row r="125" spans="4:20" x14ac:dyDescent="0.25">
      <c r="D125" s="3" t="s">
        <v>167</v>
      </c>
      <c r="E125" s="8" t="s">
        <v>8</v>
      </c>
      <c r="F125" s="3" t="s">
        <v>1</v>
      </c>
      <c r="G125" s="3" t="s">
        <v>0</v>
      </c>
      <c r="H125" s="26">
        <v>44460</v>
      </c>
      <c r="I125" s="4">
        <v>46250</v>
      </c>
      <c r="J125" s="3">
        <v>3</v>
      </c>
      <c r="K125" s="3"/>
      <c r="L125" s="3"/>
      <c r="M125" s="3"/>
      <c r="N125" s="3"/>
      <c r="O125" s="3"/>
      <c r="P125" s="3" t="s">
        <v>109</v>
      </c>
      <c r="Q125" s="3" t="s">
        <v>205</v>
      </c>
      <c r="R125" s="3">
        <v>34.240268707275391</v>
      </c>
      <c r="S125" s="3">
        <v>-116.83057403564453</v>
      </c>
      <c r="T125" s="7" t="s">
        <v>89</v>
      </c>
    </row>
    <row r="126" spans="4:20" x14ac:dyDescent="0.25">
      <c r="D126" s="3" t="s">
        <v>168</v>
      </c>
      <c r="E126" s="8" t="s">
        <v>8</v>
      </c>
      <c r="F126" s="3" t="s">
        <v>1</v>
      </c>
      <c r="G126" s="3" t="s">
        <v>0</v>
      </c>
      <c r="H126" s="26">
        <v>44460</v>
      </c>
      <c r="I126" s="4">
        <v>46250</v>
      </c>
      <c r="J126" s="3">
        <v>3</v>
      </c>
      <c r="K126" s="3"/>
      <c r="L126" s="3"/>
      <c r="M126" s="3"/>
      <c r="N126" s="3"/>
      <c r="O126" s="3"/>
      <c r="P126" s="3" t="s">
        <v>109</v>
      </c>
      <c r="Q126" s="3" t="s">
        <v>205</v>
      </c>
      <c r="R126" s="3">
        <v>34.240688323974609</v>
      </c>
      <c r="S126" s="3">
        <v>-116.83058166503906</v>
      </c>
      <c r="T126" s="7" t="s">
        <v>89</v>
      </c>
    </row>
    <row r="127" spans="4:20" x14ac:dyDescent="0.25">
      <c r="D127" s="3" t="s">
        <v>169</v>
      </c>
      <c r="E127" s="8" t="s">
        <v>8</v>
      </c>
      <c r="F127" s="3" t="s">
        <v>1</v>
      </c>
      <c r="G127" s="3" t="s">
        <v>0</v>
      </c>
      <c r="H127" s="26">
        <v>44460</v>
      </c>
      <c r="I127" s="4">
        <v>46250</v>
      </c>
      <c r="J127" s="3">
        <v>3</v>
      </c>
      <c r="K127" s="3"/>
      <c r="L127" s="3"/>
      <c r="M127" s="3"/>
      <c r="N127" s="3"/>
      <c r="O127" s="3"/>
      <c r="P127" s="3" t="s">
        <v>109</v>
      </c>
      <c r="Q127" s="3" t="s">
        <v>205</v>
      </c>
      <c r="R127" s="3">
        <v>34.241039276123047</v>
      </c>
      <c r="S127" s="3">
        <v>-116.83060455322266</v>
      </c>
      <c r="T127" s="7" t="s">
        <v>89</v>
      </c>
    </row>
    <row r="128" spans="4:20" x14ac:dyDescent="0.25">
      <c r="D128" s="3" t="s">
        <v>170</v>
      </c>
      <c r="E128" s="8" t="s">
        <v>8</v>
      </c>
      <c r="F128" s="3" t="s">
        <v>1</v>
      </c>
      <c r="G128" s="3" t="s">
        <v>0</v>
      </c>
      <c r="H128" s="26">
        <v>44460</v>
      </c>
      <c r="I128" s="4">
        <v>46250</v>
      </c>
      <c r="J128" s="3">
        <v>3</v>
      </c>
      <c r="K128" s="3"/>
      <c r="L128" s="3"/>
      <c r="M128" s="3"/>
      <c r="N128" s="3"/>
      <c r="O128" s="3"/>
      <c r="P128" s="3" t="s">
        <v>109</v>
      </c>
      <c r="Q128" s="3" t="s">
        <v>205</v>
      </c>
      <c r="R128" s="3">
        <v>34.261745452880859</v>
      </c>
      <c r="S128" s="3">
        <v>-116.86381530761719</v>
      </c>
      <c r="T128" s="7" t="s">
        <v>89</v>
      </c>
    </row>
    <row r="129" spans="4:20" x14ac:dyDescent="0.25">
      <c r="D129" s="3" t="s">
        <v>171</v>
      </c>
      <c r="E129" s="8" t="s">
        <v>8</v>
      </c>
      <c r="F129" s="3" t="s">
        <v>1</v>
      </c>
      <c r="G129" s="3" t="s">
        <v>0</v>
      </c>
      <c r="H129" s="26">
        <v>44460</v>
      </c>
      <c r="I129" s="4">
        <v>46250</v>
      </c>
      <c r="J129" s="3">
        <v>3</v>
      </c>
      <c r="K129" s="3"/>
      <c r="L129" s="3"/>
      <c r="M129" s="3"/>
      <c r="N129" s="3"/>
      <c r="O129" s="3"/>
      <c r="P129" s="3" t="s">
        <v>109</v>
      </c>
      <c r="Q129" s="3" t="s">
        <v>205</v>
      </c>
      <c r="R129" s="3">
        <v>34.242519378662109</v>
      </c>
      <c r="S129" s="3">
        <v>-116.83129119873047</v>
      </c>
      <c r="T129" s="7" t="s">
        <v>89</v>
      </c>
    </row>
    <row r="130" spans="4:20" x14ac:dyDescent="0.25">
      <c r="D130" s="3" t="s">
        <v>172</v>
      </c>
      <c r="E130" s="7" t="s">
        <v>2</v>
      </c>
      <c r="F130" s="3" t="s">
        <v>1</v>
      </c>
      <c r="G130" s="3" t="s">
        <v>0</v>
      </c>
      <c r="H130" s="26">
        <v>44460</v>
      </c>
      <c r="I130" s="4">
        <v>46250</v>
      </c>
      <c r="J130" s="3">
        <v>3</v>
      </c>
      <c r="K130" s="3"/>
      <c r="L130" s="3"/>
      <c r="M130" s="3"/>
      <c r="N130" s="3"/>
      <c r="O130" s="3"/>
      <c r="P130" s="3" t="s">
        <v>109</v>
      </c>
      <c r="Q130" s="3" t="s">
        <v>205</v>
      </c>
      <c r="R130" s="3">
        <v>34.236392974853516</v>
      </c>
      <c r="S130" s="3">
        <v>-116.8311767578125</v>
      </c>
      <c r="T130" s="7" t="s">
        <v>113</v>
      </c>
    </row>
    <row r="131" spans="4:20" x14ac:dyDescent="0.25">
      <c r="D131" s="3" t="s">
        <v>173</v>
      </c>
      <c r="E131" s="8" t="s">
        <v>8</v>
      </c>
      <c r="F131" s="3" t="s">
        <v>1</v>
      </c>
      <c r="G131" s="3" t="s">
        <v>0</v>
      </c>
      <c r="H131" s="26">
        <v>44461</v>
      </c>
      <c r="I131" s="4">
        <v>46251</v>
      </c>
      <c r="J131" s="3">
        <v>3</v>
      </c>
      <c r="K131" s="3"/>
      <c r="L131" s="3"/>
      <c r="M131" s="3"/>
      <c r="N131" s="3"/>
      <c r="O131" s="3"/>
      <c r="P131" s="3" t="s">
        <v>109</v>
      </c>
      <c r="Q131" s="3" t="s">
        <v>205</v>
      </c>
      <c r="R131" s="3">
        <v>34.237953186035156</v>
      </c>
      <c r="S131" s="3">
        <v>-116.83174896240234</v>
      </c>
      <c r="T131" s="7" t="s">
        <v>89</v>
      </c>
    </row>
    <row r="132" spans="4:20" x14ac:dyDescent="0.25">
      <c r="D132" s="3" t="s">
        <v>174</v>
      </c>
      <c r="E132" s="8" t="s">
        <v>8</v>
      </c>
      <c r="F132" s="3" t="s">
        <v>1</v>
      </c>
      <c r="G132" s="3" t="s">
        <v>0</v>
      </c>
      <c r="H132" s="26">
        <v>44461</v>
      </c>
      <c r="I132" s="4">
        <v>46251</v>
      </c>
      <c r="J132" s="3">
        <v>3</v>
      </c>
      <c r="K132" s="3"/>
      <c r="L132" s="3"/>
      <c r="M132" s="3"/>
      <c r="N132" s="3"/>
      <c r="O132" s="3"/>
      <c r="P132" s="3" t="s">
        <v>109</v>
      </c>
      <c r="Q132" s="3" t="s">
        <v>205</v>
      </c>
      <c r="R132" s="3">
        <v>34.237384796142578</v>
      </c>
      <c r="S132" s="3">
        <v>-116.83242797851563</v>
      </c>
      <c r="T132" s="7" t="s">
        <v>89</v>
      </c>
    </row>
    <row r="133" spans="4:20" x14ac:dyDescent="0.25">
      <c r="D133" s="3" t="s">
        <v>175</v>
      </c>
      <c r="E133" s="8" t="s">
        <v>8</v>
      </c>
      <c r="F133" s="3" t="s">
        <v>1</v>
      </c>
      <c r="G133" s="3" t="s">
        <v>0</v>
      </c>
      <c r="H133" s="26">
        <v>44461</v>
      </c>
      <c r="I133" s="4">
        <v>46251</v>
      </c>
      <c r="J133" s="3">
        <v>3</v>
      </c>
      <c r="K133" s="3"/>
      <c r="L133" s="3"/>
      <c r="M133" s="3"/>
      <c r="N133" s="3"/>
      <c r="O133" s="3"/>
      <c r="P133" s="3" t="s">
        <v>109</v>
      </c>
      <c r="Q133" s="3" t="s">
        <v>205</v>
      </c>
      <c r="R133" s="3">
        <v>34.240612030029297</v>
      </c>
      <c r="S133" s="3">
        <v>-116.83338928222656</v>
      </c>
      <c r="T133" s="7" t="s">
        <v>89</v>
      </c>
    </row>
    <row r="134" spans="4:20" x14ac:dyDescent="0.25">
      <c r="D134" s="3" t="s">
        <v>176</v>
      </c>
      <c r="E134" s="8" t="s">
        <v>8</v>
      </c>
      <c r="F134" s="3" t="s">
        <v>1</v>
      </c>
      <c r="G134" s="3" t="s">
        <v>0</v>
      </c>
      <c r="H134" s="26">
        <v>44461</v>
      </c>
      <c r="I134" s="4">
        <v>46251</v>
      </c>
      <c r="J134" s="3">
        <v>3</v>
      </c>
      <c r="K134" s="3"/>
      <c r="L134" s="3"/>
      <c r="M134" s="3"/>
      <c r="N134" s="3"/>
      <c r="O134" s="3"/>
      <c r="P134" s="3" t="s">
        <v>109</v>
      </c>
      <c r="Q134" s="3" t="s">
        <v>205</v>
      </c>
      <c r="R134" s="3">
        <v>34.238933563232422</v>
      </c>
      <c r="S134" s="3">
        <v>-116.83415222167969</v>
      </c>
      <c r="T134" s="7" t="s">
        <v>89</v>
      </c>
    </row>
    <row r="135" spans="4:20" x14ac:dyDescent="0.25">
      <c r="D135" s="3" t="s">
        <v>177</v>
      </c>
      <c r="E135" s="8" t="s">
        <v>8</v>
      </c>
      <c r="F135" s="3" t="s">
        <v>1</v>
      </c>
      <c r="G135" s="3" t="s">
        <v>0</v>
      </c>
      <c r="H135" s="26">
        <v>44461</v>
      </c>
      <c r="I135" s="4">
        <v>46251</v>
      </c>
      <c r="J135" s="3">
        <v>3</v>
      </c>
      <c r="K135" s="3"/>
      <c r="L135" s="3"/>
      <c r="M135" s="3"/>
      <c r="N135" s="3"/>
      <c r="O135" s="3"/>
      <c r="P135" s="3" t="s">
        <v>109</v>
      </c>
      <c r="Q135" s="3" t="s">
        <v>205</v>
      </c>
      <c r="R135" s="3">
        <v>34.237018585205078</v>
      </c>
      <c r="S135" s="3">
        <v>-116.83399963378906</v>
      </c>
      <c r="T135" s="7" t="s">
        <v>89</v>
      </c>
    </row>
    <row r="136" spans="4:20" x14ac:dyDescent="0.25">
      <c r="D136" s="3" t="s">
        <v>177</v>
      </c>
      <c r="E136" s="7" t="s">
        <v>2</v>
      </c>
      <c r="F136" s="3" t="s">
        <v>1</v>
      </c>
      <c r="G136" s="3" t="s">
        <v>0</v>
      </c>
      <c r="H136" s="26">
        <v>44461</v>
      </c>
      <c r="I136" s="4">
        <v>46251</v>
      </c>
      <c r="J136" s="3">
        <v>3</v>
      </c>
      <c r="K136" s="3"/>
      <c r="L136" s="3"/>
      <c r="M136" s="3"/>
      <c r="N136" s="3"/>
      <c r="O136" s="3"/>
      <c r="P136" s="3" t="s">
        <v>109</v>
      </c>
      <c r="Q136" s="3" t="s">
        <v>205</v>
      </c>
      <c r="R136" s="3">
        <v>34.237018585205078</v>
      </c>
      <c r="S136" s="3">
        <v>-116.83399963378906</v>
      </c>
      <c r="T136" s="7" t="s">
        <v>113</v>
      </c>
    </row>
    <row r="137" spans="4:20" x14ac:dyDescent="0.25">
      <c r="D137" s="3" t="s">
        <v>178</v>
      </c>
      <c r="E137" s="8" t="s">
        <v>8</v>
      </c>
      <c r="F137" s="3" t="s">
        <v>1</v>
      </c>
      <c r="G137" s="3" t="s">
        <v>0</v>
      </c>
      <c r="H137" s="26">
        <v>44461</v>
      </c>
      <c r="I137" s="4">
        <v>46251</v>
      </c>
      <c r="J137" s="3">
        <v>3</v>
      </c>
      <c r="K137" s="3"/>
      <c r="L137" s="3"/>
      <c r="M137" s="3"/>
      <c r="N137" s="3"/>
      <c r="O137" s="3"/>
      <c r="P137" s="3" t="s">
        <v>109</v>
      </c>
      <c r="Q137" s="3" t="s">
        <v>205</v>
      </c>
      <c r="R137" s="3">
        <v>34.239334106445313</v>
      </c>
      <c r="S137" s="3">
        <v>-116.83493804931641</v>
      </c>
      <c r="T137" s="7" t="s">
        <v>89</v>
      </c>
    </row>
    <row r="138" spans="4:20" x14ac:dyDescent="0.25">
      <c r="D138" s="3" t="s">
        <v>179</v>
      </c>
      <c r="E138" s="8" t="s">
        <v>8</v>
      </c>
      <c r="F138" s="3" t="s">
        <v>1</v>
      </c>
      <c r="G138" s="3" t="s">
        <v>0</v>
      </c>
      <c r="H138" s="26">
        <v>44461</v>
      </c>
      <c r="I138" s="4">
        <v>46251</v>
      </c>
      <c r="J138" s="3">
        <v>3</v>
      </c>
      <c r="K138" s="3"/>
      <c r="L138" s="3"/>
      <c r="M138" s="3"/>
      <c r="N138" s="3"/>
      <c r="O138" s="3"/>
      <c r="P138" s="3" t="s">
        <v>109</v>
      </c>
      <c r="Q138" s="3" t="s">
        <v>205</v>
      </c>
      <c r="R138" s="3">
        <v>34.240608215332031</v>
      </c>
      <c r="S138" s="3">
        <v>-116.83496856689453</v>
      </c>
      <c r="T138" s="7" t="s">
        <v>89</v>
      </c>
    </row>
    <row r="139" spans="4:20" x14ac:dyDescent="0.25">
      <c r="D139" s="3" t="s">
        <v>180</v>
      </c>
      <c r="E139" s="8" t="s">
        <v>8</v>
      </c>
      <c r="F139" s="3" t="s">
        <v>1</v>
      </c>
      <c r="G139" s="3" t="s">
        <v>0</v>
      </c>
      <c r="H139" s="26">
        <v>44461</v>
      </c>
      <c r="I139" s="4">
        <v>46251</v>
      </c>
      <c r="J139" s="3">
        <v>3</v>
      </c>
      <c r="K139" s="3"/>
      <c r="L139" s="3"/>
      <c r="M139" s="3"/>
      <c r="N139" s="3"/>
      <c r="O139" s="3"/>
      <c r="P139" s="3" t="s">
        <v>109</v>
      </c>
      <c r="Q139" s="3" t="s">
        <v>205</v>
      </c>
      <c r="R139" s="3">
        <v>34.252704620361328</v>
      </c>
      <c r="S139" s="3">
        <v>-116.86578369140625</v>
      </c>
      <c r="T139" s="7" t="s">
        <v>89</v>
      </c>
    </row>
    <row r="140" spans="4:20" x14ac:dyDescent="0.25">
      <c r="D140" s="3" t="s">
        <v>181</v>
      </c>
      <c r="E140" s="7" t="s">
        <v>2</v>
      </c>
      <c r="F140" s="3" t="s">
        <v>1</v>
      </c>
      <c r="G140" s="3" t="s">
        <v>0</v>
      </c>
      <c r="H140" s="26">
        <v>44461</v>
      </c>
      <c r="I140" s="4">
        <v>46251</v>
      </c>
      <c r="J140" s="3">
        <v>3</v>
      </c>
      <c r="K140" s="3"/>
      <c r="L140" s="3"/>
      <c r="M140" s="3"/>
      <c r="N140" s="3"/>
      <c r="O140" s="3"/>
      <c r="P140" s="3" t="s">
        <v>109</v>
      </c>
      <c r="Q140" s="3" t="s">
        <v>205</v>
      </c>
      <c r="R140" s="3">
        <v>34.240898132324219</v>
      </c>
      <c r="S140" s="3">
        <v>-116.83567047119141</v>
      </c>
      <c r="T140" s="7" t="s">
        <v>113</v>
      </c>
    </row>
    <row r="141" spans="4:20" x14ac:dyDescent="0.25">
      <c r="D141" s="3" t="s">
        <v>182</v>
      </c>
      <c r="E141" s="8" t="s">
        <v>8</v>
      </c>
      <c r="F141" s="3" t="s">
        <v>1</v>
      </c>
      <c r="G141" s="3" t="s">
        <v>0</v>
      </c>
      <c r="H141" s="26">
        <v>44461</v>
      </c>
      <c r="I141" s="4">
        <v>46251</v>
      </c>
      <c r="J141" s="3">
        <v>3</v>
      </c>
      <c r="K141" s="3"/>
      <c r="L141" s="3"/>
      <c r="M141" s="3"/>
      <c r="N141" s="3"/>
      <c r="O141" s="3"/>
      <c r="P141" s="3" t="s">
        <v>109</v>
      </c>
      <c r="Q141" s="3" t="s">
        <v>205</v>
      </c>
      <c r="R141" s="3">
        <v>34.241722106933594</v>
      </c>
      <c r="S141" s="3">
        <v>-116.83656311035156</v>
      </c>
      <c r="T141" s="7" t="s">
        <v>89</v>
      </c>
    </row>
    <row r="142" spans="4:20" x14ac:dyDescent="0.25">
      <c r="D142" s="3" t="s">
        <v>183</v>
      </c>
      <c r="E142" s="8" t="s">
        <v>8</v>
      </c>
      <c r="F142" s="3" t="s">
        <v>1</v>
      </c>
      <c r="G142" s="3" t="s">
        <v>0</v>
      </c>
      <c r="H142" s="26">
        <v>44461</v>
      </c>
      <c r="I142" s="4">
        <v>46251</v>
      </c>
      <c r="J142" s="3">
        <v>3</v>
      </c>
      <c r="K142" s="3"/>
      <c r="L142" s="3"/>
      <c r="M142" s="3"/>
      <c r="N142" s="3"/>
      <c r="O142" s="3"/>
      <c r="P142" s="3" t="s">
        <v>109</v>
      </c>
      <c r="Q142" s="3" t="s">
        <v>205</v>
      </c>
      <c r="R142" s="3">
        <v>34.242099761962891</v>
      </c>
      <c r="S142" s="3">
        <v>-116.83658599853516</v>
      </c>
      <c r="T142" s="7" t="s">
        <v>89</v>
      </c>
    </row>
    <row r="143" spans="4:20" x14ac:dyDescent="0.25">
      <c r="D143" s="3" t="s">
        <v>184</v>
      </c>
      <c r="E143" s="8" t="s">
        <v>8</v>
      </c>
      <c r="F143" s="3" t="s">
        <v>1</v>
      </c>
      <c r="G143" s="3" t="s">
        <v>0</v>
      </c>
      <c r="H143" s="26">
        <v>44461</v>
      </c>
      <c r="I143" s="4">
        <v>46251</v>
      </c>
      <c r="J143" s="3">
        <v>3</v>
      </c>
      <c r="K143" s="3"/>
      <c r="L143" s="3"/>
      <c r="M143" s="3"/>
      <c r="N143" s="3"/>
      <c r="O143" s="3"/>
      <c r="P143" s="3" t="s">
        <v>109</v>
      </c>
      <c r="Q143" s="3" t="s">
        <v>205</v>
      </c>
      <c r="R143" s="3">
        <v>34.242454528808594</v>
      </c>
      <c r="S143" s="3">
        <v>-116.83659362792969</v>
      </c>
      <c r="T143" s="7" t="s">
        <v>89</v>
      </c>
    </row>
    <row r="144" spans="4:20" x14ac:dyDescent="0.25">
      <c r="D144" s="3" t="s">
        <v>185</v>
      </c>
      <c r="E144" s="8" t="s">
        <v>8</v>
      </c>
      <c r="F144" s="3" t="s">
        <v>1</v>
      </c>
      <c r="G144" s="3" t="s">
        <v>0</v>
      </c>
      <c r="H144" s="26">
        <v>44461</v>
      </c>
      <c r="I144" s="4">
        <v>46251</v>
      </c>
      <c r="J144" s="3">
        <v>3</v>
      </c>
      <c r="K144" s="3"/>
      <c r="L144" s="3"/>
      <c r="M144" s="3"/>
      <c r="N144" s="3"/>
      <c r="O144" s="3"/>
      <c r="P144" s="3" t="s">
        <v>109</v>
      </c>
      <c r="Q144" s="3" t="s">
        <v>205</v>
      </c>
      <c r="R144" s="3">
        <v>34.242782592773438</v>
      </c>
      <c r="S144" s="3">
        <v>-116.83659362792969</v>
      </c>
      <c r="T144" s="7" t="s">
        <v>89</v>
      </c>
    </row>
    <row r="145" spans="4:20" x14ac:dyDescent="0.25">
      <c r="D145" s="3" t="s">
        <v>186</v>
      </c>
      <c r="E145" s="8" t="s">
        <v>8</v>
      </c>
      <c r="F145" s="3" t="s">
        <v>1</v>
      </c>
      <c r="G145" s="3" t="s">
        <v>0</v>
      </c>
      <c r="H145" s="26">
        <v>44461</v>
      </c>
      <c r="I145" s="4">
        <v>46251</v>
      </c>
      <c r="J145" s="3">
        <v>3</v>
      </c>
      <c r="K145" s="3"/>
      <c r="L145" s="3"/>
      <c r="M145" s="3"/>
      <c r="N145" s="3"/>
      <c r="O145" s="3"/>
      <c r="P145" s="3" t="s">
        <v>109</v>
      </c>
      <c r="Q145" s="3" t="s">
        <v>205</v>
      </c>
      <c r="R145" s="3">
        <v>34.244678497314453</v>
      </c>
      <c r="S145" s="3">
        <v>-116.83877563476563</v>
      </c>
      <c r="T145" s="7" t="s">
        <v>89</v>
      </c>
    </row>
    <row r="146" spans="4:20" x14ac:dyDescent="0.25">
      <c r="D146" s="3" t="s">
        <v>187</v>
      </c>
      <c r="E146" s="8" t="s">
        <v>8</v>
      </c>
      <c r="F146" s="3" t="s">
        <v>1</v>
      </c>
      <c r="G146" s="3" t="s">
        <v>0</v>
      </c>
      <c r="H146" s="26">
        <v>44461</v>
      </c>
      <c r="I146" s="4">
        <v>46251</v>
      </c>
      <c r="J146" s="3">
        <v>3</v>
      </c>
      <c r="K146" s="3"/>
      <c r="L146" s="3"/>
      <c r="M146" s="3"/>
      <c r="N146" s="3"/>
      <c r="O146" s="3"/>
      <c r="P146" s="3" t="s">
        <v>109</v>
      </c>
      <c r="Q146" s="3" t="s">
        <v>205</v>
      </c>
      <c r="R146" s="3">
        <v>34.246540069580078</v>
      </c>
      <c r="S146" s="3">
        <v>-116.83601379394531</v>
      </c>
      <c r="T146" s="7" t="s">
        <v>89</v>
      </c>
    </row>
    <row r="147" spans="4:20" x14ac:dyDescent="0.25">
      <c r="D147" s="3" t="s">
        <v>188</v>
      </c>
      <c r="E147" s="7" t="s">
        <v>2</v>
      </c>
      <c r="F147" s="3" t="s">
        <v>1</v>
      </c>
      <c r="G147" s="3" t="s">
        <v>0</v>
      </c>
      <c r="H147" s="26">
        <v>44461</v>
      </c>
      <c r="I147" s="4">
        <v>46251</v>
      </c>
      <c r="J147" s="3">
        <v>3</v>
      </c>
      <c r="K147" s="3"/>
      <c r="L147" s="3"/>
      <c r="M147" s="3"/>
      <c r="N147" s="3"/>
      <c r="O147" s="3"/>
      <c r="P147" s="3" t="s">
        <v>109</v>
      </c>
      <c r="Q147" s="3" t="s">
        <v>205</v>
      </c>
      <c r="R147" s="3">
        <v>34.247814178466797</v>
      </c>
      <c r="S147" s="3">
        <v>-116.83528900146484</v>
      </c>
      <c r="T147" s="7" t="s">
        <v>110</v>
      </c>
    </row>
    <row r="148" spans="4:20" x14ac:dyDescent="0.25">
      <c r="D148" s="3" t="s">
        <v>189</v>
      </c>
      <c r="E148" s="8" t="s">
        <v>8</v>
      </c>
      <c r="F148" s="3" t="s">
        <v>1</v>
      </c>
      <c r="G148" s="3" t="s">
        <v>0</v>
      </c>
      <c r="H148" s="26">
        <v>44461</v>
      </c>
      <c r="I148" s="4">
        <v>46251</v>
      </c>
      <c r="J148" s="3">
        <v>3</v>
      </c>
      <c r="K148" s="3"/>
      <c r="L148" s="3"/>
      <c r="M148" s="3"/>
      <c r="N148" s="3"/>
      <c r="O148" s="3"/>
      <c r="P148" s="3" t="s">
        <v>109</v>
      </c>
      <c r="Q148" s="3" t="s">
        <v>205</v>
      </c>
      <c r="R148" s="3">
        <v>34.248264312744141</v>
      </c>
      <c r="S148" s="3">
        <v>-116.83453369140625</v>
      </c>
      <c r="T148" s="7" t="s">
        <v>89</v>
      </c>
    </row>
    <row r="149" spans="4:20" x14ac:dyDescent="0.25">
      <c r="D149" s="3" t="s">
        <v>190</v>
      </c>
      <c r="E149" s="8" t="s">
        <v>8</v>
      </c>
      <c r="F149" s="3" t="s">
        <v>1</v>
      </c>
      <c r="G149" s="3" t="s">
        <v>0</v>
      </c>
      <c r="H149" s="26">
        <v>44461</v>
      </c>
      <c r="I149" s="4">
        <v>46251</v>
      </c>
      <c r="J149" s="3">
        <v>3</v>
      </c>
      <c r="K149" s="3"/>
      <c r="L149" s="3"/>
      <c r="M149" s="3"/>
      <c r="N149" s="3"/>
      <c r="O149" s="3"/>
      <c r="P149" s="3" t="s">
        <v>109</v>
      </c>
      <c r="Q149" s="3" t="s">
        <v>205</v>
      </c>
      <c r="R149" s="3">
        <v>34.244167327880859</v>
      </c>
      <c r="S149" s="3">
        <v>-116.83445739746094</v>
      </c>
      <c r="T149" s="7" t="s">
        <v>89</v>
      </c>
    </row>
    <row r="150" spans="4:20" x14ac:dyDescent="0.25">
      <c r="D150" s="3" t="s">
        <v>191</v>
      </c>
      <c r="E150" s="8" t="s">
        <v>8</v>
      </c>
      <c r="F150" s="3" t="s">
        <v>1</v>
      </c>
      <c r="G150" s="3" t="s">
        <v>0</v>
      </c>
      <c r="H150" s="26">
        <v>44461</v>
      </c>
      <c r="I150" s="4">
        <v>46251</v>
      </c>
      <c r="J150" s="3">
        <v>3</v>
      </c>
      <c r="K150" s="3"/>
      <c r="L150" s="3"/>
      <c r="M150" s="3"/>
      <c r="N150" s="3"/>
      <c r="O150" s="3"/>
      <c r="P150" s="3" t="s">
        <v>109</v>
      </c>
      <c r="Q150" s="3" t="s">
        <v>205</v>
      </c>
      <c r="R150" s="3">
        <v>34.246055603027344</v>
      </c>
      <c r="S150" s="3">
        <v>-116.83447265625</v>
      </c>
      <c r="T150" s="7" t="s">
        <v>89</v>
      </c>
    </row>
    <row r="151" spans="4:20" x14ac:dyDescent="0.25">
      <c r="D151" s="3" t="s">
        <v>192</v>
      </c>
      <c r="E151" s="8" t="s">
        <v>8</v>
      </c>
      <c r="F151" s="3" t="s">
        <v>1</v>
      </c>
      <c r="G151" s="3" t="s">
        <v>0</v>
      </c>
      <c r="H151" s="26">
        <v>44461</v>
      </c>
      <c r="I151" s="4">
        <v>46251</v>
      </c>
      <c r="J151" s="3">
        <v>3</v>
      </c>
      <c r="K151" s="3"/>
      <c r="L151" s="3"/>
      <c r="M151" s="3"/>
      <c r="N151" s="3"/>
      <c r="O151" s="3"/>
      <c r="P151" s="3" t="s">
        <v>109</v>
      </c>
      <c r="Q151" s="3" t="s">
        <v>205</v>
      </c>
      <c r="R151" s="3">
        <v>34.248611450195313</v>
      </c>
      <c r="S151" s="3">
        <v>-116.83377075195313</v>
      </c>
      <c r="T151" s="7" t="s">
        <v>89</v>
      </c>
    </row>
    <row r="152" spans="4:20" x14ac:dyDescent="0.25">
      <c r="D152" s="3" t="s">
        <v>193</v>
      </c>
      <c r="E152" s="8" t="s">
        <v>8</v>
      </c>
      <c r="F152" s="3" t="s">
        <v>1</v>
      </c>
      <c r="G152" s="3" t="s">
        <v>0</v>
      </c>
      <c r="H152" s="26">
        <v>44461</v>
      </c>
      <c r="I152" s="4">
        <v>46251</v>
      </c>
      <c r="J152" s="3">
        <v>3</v>
      </c>
      <c r="K152" s="3"/>
      <c r="L152" s="3"/>
      <c r="M152" s="3"/>
      <c r="N152" s="3"/>
      <c r="O152" s="3"/>
      <c r="P152" s="3" t="s">
        <v>109</v>
      </c>
      <c r="Q152" s="3" t="s">
        <v>205</v>
      </c>
      <c r="R152" s="3">
        <v>34.248207092285156</v>
      </c>
      <c r="S152" s="3">
        <v>-116.83300018310547</v>
      </c>
      <c r="T152" s="7" t="s">
        <v>89</v>
      </c>
    </row>
    <row r="153" spans="4:20" x14ac:dyDescent="0.25">
      <c r="D153" s="3" t="s">
        <v>194</v>
      </c>
      <c r="E153" s="8" t="s">
        <v>8</v>
      </c>
      <c r="F153" s="3" t="s">
        <v>1</v>
      </c>
      <c r="G153" s="3" t="s">
        <v>0</v>
      </c>
      <c r="H153" s="26">
        <v>44461</v>
      </c>
      <c r="I153" s="4">
        <v>46251</v>
      </c>
      <c r="J153" s="3">
        <v>3</v>
      </c>
      <c r="K153" s="3"/>
      <c r="L153" s="3"/>
      <c r="M153" s="3"/>
      <c r="N153" s="3"/>
      <c r="O153" s="3"/>
      <c r="P153" s="3" t="s">
        <v>109</v>
      </c>
      <c r="Q153" s="3" t="s">
        <v>205</v>
      </c>
      <c r="R153" s="3">
        <v>34.247806549072266</v>
      </c>
      <c r="S153" s="3">
        <v>-116.83298492431641</v>
      </c>
      <c r="T153" s="7" t="s">
        <v>89</v>
      </c>
    </row>
    <row r="154" spans="4:20" x14ac:dyDescent="0.25">
      <c r="D154" s="3" t="s">
        <v>195</v>
      </c>
      <c r="E154" s="8" t="s">
        <v>8</v>
      </c>
      <c r="F154" s="3" t="s">
        <v>1</v>
      </c>
      <c r="G154" s="3" t="s">
        <v>0</v>
      </c>
      <c r="H154" s="26">
        <v>44461</v>
      </c>
      <c r="I154" s="4">
        <v>46251</v>
      </c>
      <c r="J154" s="3">
        <v>3</v>
      </c>
      <c r="K154" s="3"/>
      <c r="L154" s="3"/>
      <c r="M154" s="3"/>
      <c r="N154" s="3"/>
      <c r="O154" s="3"/>
      <c r="P154" s="3" t="s">
        <v>109</v>
      </c>
      <c r="Q154" s="3" t="s">
        <v>205</v>
      </c>
      <c r="R154" s="3">
        <v>34.247379302978516</v>
      </c>
      <c r="S154" s="3">
        <v>-116.83299255371094</v>
      </c>
      <c r="T154" s="7" t="s">
        <v>89</v>
      </c>
    </row>
    <row r="155" spans="4:20" x14ac:dyDescent="0.25">
      <c r="D155" s="3" t="s">
        <v>196</v>
      </c>
      <c r="E155" s="8" t="s">
        <v>8</v>
      </c>
      <c r="F155" s="3" t="s">
        <v>1</v>
      </c>
      <c r="G155" s="3" t="s">
        <v>0</v>
      </c>
      <c r="H155" s="26">
        <v>44461</v>
      </c>
      <c r="I155" s="4">
        <v>46251</v>
      </c>
      <c r="J155" s="3">
        <v>3</v>
      </c>
      <c r="K155" s="3"/>
      <c r="L155" s="3"/>
      <c r="M155" s="3"/>
      <c r="N155" s="3"/>
      <c r="O155" s="3"/>
      <c r="P155" s="3" t="s">
        <v>109</v>
      </c>
      <c r="Q155" s="3" t="s">
        <v>205</v>
      </c>
      <c r="R155" s="3">
        <v>34.247020721435547</v>
      </c>
      <c r="S155" s="3">
        <v>-116.83298492431641</v>
      </c>
      <c r="T155" s="7" t="s">
        <v>89</v>
      </c>
    </row>
    <row r="156" spans="4:20" x14ac:dyDescent="0.25">
      <c r="D156" s="3" t="s">
        <v>197</v>
      </c>
      <c r="E156" s="8" t="s">
        <v>8</v>
      </c>
      <c r="F156" s="3" t="s">
        <v>1</v>
      </c>
      <c r="G156" s="3" t="s">
        <v>0</v>
      </c>
      <c r="H156" s="26">
        <v>44461</v>
      </c>
      <c r="I156" s="4">
        <v>46251</v>
      </c>
      <c r="J156" s="3">
        <v>3</v>
      </c>
      <c r="K156" s="3"/>
      <c r="L156" s="3"/>
      <c r="M156" s="3"/>
      <c r="N156" s="3"/>
      <c r="O156" s="3"/>
      <c r="P156" s="3" t="s">
        <v>109</v>
      </c>
      <c r="Q156" s="3" t="s">
        <v>205</v>
      </c>
      <c r="R156" s="3">
        <v>34.246601104736328</v>
      </c>
      <c r="S156" s="3">
        <v>-116.83297729492188</v>
      </c>
      <c r="T156" s="7" t="s">
        <v>89</v>
      </c>
    </row>
    <row r="157" spans="4:20" x14ac:dyDescent="0.25">
      <c r="D157" s="3" t="s">
        <v>198</v>
      </c>
      <c r="E157" s="8" t="s">
        <v>8</v>
      </c>
      <c r="F157" s="3" t="s">
        <v>1</v>
      </c>
      <c r="G157" s="3" t="s">
        <v>0</v>
      </c>
      <c r="H157" s="26">
        <v>44461</v>
      </c>
      <c r="I157" s="4">
        <v>46251</v>
      </c>
      <c r="J157" s="3">
        <v>3</v>
      </c>
      <c r="K157" s="3"/>
      <c r="L157" s="3"/>
      <c r="M157" s="3"/>
      <c r="N157" s="3"/>
      <c r="O157" s="3"/>
      <c r="P157" s="3" t="s">
        <v>109</v>
      </c>
      <c r="Q157" s="3" t="s">
        <v>205</v>
      </c>
      <c r="R157" s="3">
        <v>34.244541168212891</v>
      </c>
      <c r="S157" s="3">
        <v>-116.83293151855469</v>
      </c>
      <c r="T157" s="7" t="s">
        <v>89</v>
      </c>
    </row>
    <row r="158" spans="4:20" x14ac:dyDescent="0.25">
      <c r="D158" s="3" t="s">
        <v>199</v>
      </c>
      <c r="E158" s="8" t="s">
        <v>8</v>
      </c>
      <c r="F158" s="3" t="s">
        <v>1</v>
      </c>
      <c r="G158" s="3" t="s">
        <v>0</v>
      </c>
      <c r="H158" s="26">
        <v>44461</v>
      </c>
      <c r="I158" s="4">
        <v>46251</v>
      </c>
      <c r="J158" s="3">
        <v>3</v>
      </c>
      <c r="K158" s="3"/>
      <c r="L158" s="3"/>
      <c r="M158" s="3"/>
      <c r="N158" s="3"/>
      <c r="O158" s="3"/>
      <c r="P158" s="3" t="s">
        <v>109</v>
      </c>
      <c r="Q158" s="3" t="s">
        <v>205</v>
      </c>
      <c r="R158" s="3">
        <v>34.244178771972656</v>
      </c>
      <c r="S158" s="3">
        <v>-116.83292388916016</v>
      </c>
      <c r="T158" s="7" t="s">
        <v>89</v>
      </c>
    </row>
  </sheetData>
  <dataValidations count="3">
    <dataValidation type="list" allowBlank="1" showInputMessage="1" showErrorMessage="1" sqref="E10:E37">
      <formula1>"anchor/guy, capacitor bank, conductor, connection device, crossarm, fuse, insulator and brushing, lightning arrestor, other, pole, recloser, sectionalizer, splice, switch, transformer, voltage regulator/booster"</formula1>
    </dataValidation>
    <dataValidation type="list" allowBlank="1" showInputMessage="1" showErrorMessage="1" sqref="G10:G37">
      <formula1>"Transmission, Distribution"</formula1>
    </dataValidation>
    <dataValidation type="list" allowBlank="1" showInputMessage="1" showErrorMessage="1" sqref="F10:F37">
      <formula1>"HFTD Tier 2, HFTD Tier 3, Non-HFTD"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Company>Golden State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Hennen, Jared</dc:creator>
  <cp:lastModifiedBy>Pecchia, Jon</cp:lastModifiedBy>
  <dcterms:created xsi:type="dcterms:W3CDTF">2023-03-27T16:24:10Z</dcterms:created>
  <dcterms:modified xsi:type="dcterms:W3CDTF">2023-03-28T17:29:12Z</dcterms:modified>
</cp:coreProperties>
</file>